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<sst xmlns="http://schemas.openxmlformats.org/spreadsheetml/2006/main" count="289" uniqueCount="125">
  <si>
    <t>Дальневосточный рыбохозяйственный бассейн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</si>
  <si>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</si>
  <si>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</si>
  <si>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</si>
  <si>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</si>
  <si>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</si>
  <si>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</si>
  <si>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</si>
  <si>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</si>
  <si>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</si>
  <si>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</si>
  <si>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</si>
  <si>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</si>
  <si>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</si>
  <si>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</si>
  <si>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</si>
  <si>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</si>
  <si>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</si>
  <si>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</si>
  <si>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</si>
  <si>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</si>
  <si>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</si>
  <si>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</si>
  <si>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</si>
  <si>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</si>
  <si>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</si>
  <si>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</si>
  <si>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</si>
  <si>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</si>
  <si>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</si>
  <si>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</si>
  <si>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</si>
  <si>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</si>
  <si>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</si>
  <si>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</si>
  <si>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</si>
  <si>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</si>
  <si>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</si>
  <si>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</si>
  <si>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</si>
  <si>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</si>
  <si>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 xml:space="preserve"> Северо-Курильская  зона 61.03</t>
  </si>
  <si>
    <r>
      <t>Сайра*</t>
    </r>
    <r>
      <rPr>
        <vertAlign val="superscript"/>
        <sz val="12"/>
        <rFont val="Times New Roman"/>
        <family val="1"/>
      </rPr>
      <t>,2</t>
    </r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</si>
  <si>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</si>
  <si>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</si>
  <si>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</si>
  <si>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</si>
  <si>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</si>
  <si>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</si>
  <si>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</si>
  <si>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</si>
  <si>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Сайра*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</si>
  <si>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</si>
  <si>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</si>
  <si>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</si>
  <si>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</si>
  <si>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</si>
  <si>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</si>
  <si>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</si>
  <si>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</si>
  <si>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</si>
  <si>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</si>
  <si>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</si>
  <si>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</si>
  <si>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</si>
  <si>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</si>
  <si>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</si>
  <si>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</si>
  <si>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</si>
  <si>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</si>
  <si>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</si>
  <si>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</si>
  <si>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</si>
  <si>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</si>
  <si>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Бычки*</t>
    </r>
    <r>
      <rPr>
        <vertAlign val="superscript"/>
        <sz val="12"/>
        <rFont val="Times New Roman"/>
        <family val="1"/>
      </rPr>
      <t>,1</t>
    </r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</si>
  <si>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</si>
  <si>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</si>
  <si>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</si>
  <si>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</si>
  <si>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</si>
  <si>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</si>
  <si>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</si>
  <si>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</si>
  <si>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</si>
  <si>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</si>
  <si>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</si>
  <si>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 xml:space="preserve">  Подзона Приморье 61.06.1 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</si>
  <si>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</si>
  <si>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</si>
  <si>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</si>
  <si>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</si>
  <si>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</si>
  <si>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</si>
  <si>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</si>
  <si>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</si>
  <si>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</si>
  <si>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</si>
  <si>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</si>
  <si>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</si>
  <si>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</si>
  <si>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</si>
  <si>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</si>
  <si>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</si>
  <si>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</si>
  <si>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r>
      <t>Мактра</t>
    </r>
    <r>
      <rPr>
        <vertAlign val="superscript"/>
        <sz val="12"/>
        <rFont val="Times New Roman"/>
        <family val="1"/>
      </rPr>
      <t>4</t>
    </r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</si>
  <si>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</si>
  <si>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</si>
  <si>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</si>
  <si>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</si>
  <si>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</si>
  <si>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</si>
  <si>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r>
      <t>Навага</t>
    </r>
    <r>
      <rPr>
        <vertAlign val="superscript"/>
        <sz val="12"/>
        <rFont val="Times New Roman"/>
        <family val="1"/>
      </rPr>
      <t>3</t>
    </r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</si>
  <si>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</si>
  <si>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</si>
  <si>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</si>
  <si>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</si>
  <si>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</si>
  <si>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</si>
  <si>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</si>
  <si>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</si>
  <si>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</si>
  <si>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- в соответствии с протоколом БОС от 18.04.2019 № 6 перераспределены РО добычи (вылова) бычков в Западно-Камчатской и в Камчатско-Курильской подзонах: в Западно-Камчатской  подзоне РО уменьшен на 800 тонн (с 1887,900 до 1087,900 тонны), в Камчатско-Курильской подзоне  РО увеличен на 800 тонн (с 2767,000 до 3567,000 тонны)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</si>
  <si>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в соответстви с протоколом БОС от 22.05.2019 № 10 увеличен РО добычи (вылова) сайры в Северо-Курильской подзоне  на 6000,000 тонн (с 4949,6 до 10929,600 тонны)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</si>
  <si>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приказом Минсельхоза России от 07.05.2019 № 242 с 11.06.2019 введён запрет промышленного рыболовства наваги в Западно-Сахалинской подзоне в 2019 году
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</si>
  <si>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в соответстви с протоколом БОС от 13.06.2019 № 13 увеличен РО добычи (вылова) мактры в подзоне  Приморье на 13 тонн
 (с 49,900 до 62,900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</si>
</sst>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4" fillId="0" borderId="10" xfId="52" applyNumberFormat="1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" fontId="3" fillId="0" borderId="10" xfId="52" applyNumberFormat="1" applyFont="1" applyFill="1" applyBorder="1">
      <alignment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10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28"/>
  <sheetViews>
    <sheetView tabSelected="1" zoomScalePageLayoutView="0" workbookViewId="0" topLeftCell="A265">
      <selection activeCell="A281" sqref="A281:D281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9.375" style="1" customWidth="1"/>
    <col min="4" max="4" width="10.50390625" style="2" customWidth="1"/>
    <col min="5" max="16384" width="7.50390625" style="1" customWidth="1"/>
  </cols>
  <sheetData>
    <row r="1" spans="1:4" ht="15">
      <c r="A1" s="59" t="s">
        <v>0</v>
      </c>
      <c r="B1" s="59"/>
      <c r="C1" s="59"/>
      <c r="D1" s="59"/>
    </row>
    <row r="2" spans="1:4" ht="15">
      <c r="A2" s="60" t="s">
        <v>1</v>
      </c>
      <c r="B2" s="60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61" t="s">
        <v>7</v>
      </c>
      <c r="B4" s="62"/>
      <c r="C4" s="62"/>
      <c r="D4" s="63"/>
    </row>
    <row r="5" spans="1:4" ht="15">
      <c r="A5" s="24" t="s">
        <v>8</v>
      </c>
      <c r="B5" s="10">
        <v>24290.5</v>
      </c>
      <c r="C5" s="11">
        <v>2833.1239999999993</v>
      </c>
      <c r="D5" s="12">
        <v>0.11663506309050861</v>
      </c>
    </row>
    <row r="6" spans="1:4" ht="15">
      <c r="A6" s="24" t="s">
        <v>9</v>
      </c>
      <c r="B6" s="10">
        <v>21680.8</v>
      </c>
      <c r="C6" s="11">
        <v>7686.736000000001</v>
      </c>
      <c r="D6" s="12">
        <v>0.3545411608427734</v>
      </c>
    </row>
    <row r="7" spans="1:4" ht="15">
      <c r="A7" s="9" t="s">
        <v>10</v>
      </c>
      <c r="B7" s="10">
        <v>4988.75</v>
      </c>
      <c r="C7" s="11">
        <v>0</v>
      </c>
      <c r="D7" s="12">
        <v>0</v>
      </c>
    </row>
    <row r="8" spans="1:4" ht="15">
      <c r="A8" s="24" t="s">
        <v>11</v>
      </c>
      <c r="B8" s="10">
        <v>1526</v>
      </c>
      <c r="C8" s="11">
        <v>562.2829999999999</v>
      </c>
      <c r="D8" s="12">
        <v>0.36846854521625155</v>
      </c>
    </row>
    <row r="9" spans="1:4" ht="15">
      <c r="A9" s="9" t="s">
        <v>12</v>
      </c>
      <c r="B9" s="10">
        <v>41758.38</v>
      </c>
      <c r="C9" s="11">
        <v>1415.534</v>
      </c>
      <c r="D9" s="12">
        <v>0.03389820198963658</v>
      </c>
    </row>
    <row r="10" spans="1:4" ht="15">
      <c r="A10" s="9" t="s">
        <v>13</v>
      </c>
      <c r="B10" s="10">
        <v>3396</v>
      </c>
      <c r="C10" s="11">
        <v>0</v>
      </c>
      <c r="D10" s="12">
        <v>0</v>
      </c>
    </row>
    <row r="11" spans="1:4" ht="15">
      <c r="A11" s="9" t="s">
        <v>14</v>
      </c>
      <c r="B11" s="10">
        <v>1187</v>
      </c>
      <c r="C11" s="11">
        <v>0</v>
      </c>
      <c r="D11" s="12">
        <v>0</v>
      </c>
    </row>
    <row r="12" spans="1:4" ht="15">
      <c r="A12" s="24" t="s">
        <v>15</v>
      </c>
      <c r="B12" s="10">
        <v>2192.5</v>
      </c>
      <c r="C12" s="11">
        <v>1345.449</v>
      </c>
      <c r="D12" s="12">
        <v>0.6136597491448119</v>
      </c>
    </row>
    <row r="13" spans="1:4" ht="15">
      <c r="A13" s="9" t="s">
        <v>16</v>
      </c>
      <c r="B13" s="10">
        <v>134</v>
      </c>
      <c r="C13" s="11">
        <v>172.234</v>
      </c>
      <c r="D13" s="12">
        <v>1.2853283582089552</v>
      </c>
    </row>
    <row r="14" spans="1:4" ht="14.25" customHeight="1">
      <c r="A14" s="9" t="s">
        <v>17</v>
      </c>
      <c r="B14" s="10">
        <v>24998.5</v>
      </c>
      <c r="C14" s="11">
        <v>44.559999999999995</v>
      </c>
      <c r="D14" s="12">
        <v>0.001782506950417025</v>
      </c>
    </row>
    <row r="15" spans="1:4" ht="15" hidden="1">
      <c r="A15" s="13" t="s">
        <v>18</v>
      </c>
      <c r="B15" s="10">
        <v>0</v>
      </c>
      <c r="C15" s="11">
        <v>0</v>
      </c>
      <c r="D15" s="12" t="e">
        <v>#DIV/0!</v>
      </c>
    </row>
    <row r="16" spans="1:4" ht="15">
      <c r="A16" s="9" t="s">
        <v>19</v>
      </c>
      <c r="B16" s="10">
        <v>150</v>
      </c>
      <c r="C16" s="11">
        <v>111.53699999999999</v>
      </c>
      <c r="D16" s="12">
        <v>0.7435799999999999</v>
      </c>
    </row>
    <row r="17" spans="1:4" ht="15">
      <c r="A17" s="24" t="s">
        <v>20</v>
      </c>
      <c r="B17" s="10">
        <v>1315.53</v>
      </c>
      <c r="C17" s="11">
        <v>407.973</v>
      </c>
      <c r="D17" s="12">
        <v>0.3101206357893777</v>
      </c>
    </row>
    <row r="18" spans="1:4" ht="15">
      <c r="A18" s="13" t="s">
        <v>21</v>
      </c>
      <c r="B18" s="10">
        <v>729</v>
      </c>
      <c r="C18" s="11">
        <v>0</v>
      </c>
      <c r="D18" s="12">
        <v>0</v>
      </c>
    </row>
    <row r="19" spans="1:4" ht="15">
      <c r="A19" s="9" t="s">
        <v>22</v>
      </c>
      <c r="B19" s="10">
        <v>24</v>
      </c>
      <c r="C19" s="11">
        <v>0</v>
      </c>
      <c r="D19" s="12">
        <v>0</v>
      </c>
    </row>
    <row r="20" spans="1:4" ht="15">
      <c r="A20" s="9" t="s">
        <v>23</v>
      </c>
      <c r="B20" s="10">
        <v>34</v>
      </c>
      <c r="C20" s="11">
        <v>0</v>
      </c>
      <c r="D20" s="12">
        <v>0</v>
      </c>
    </row>
    <row r="21" spans="1:4" ht="15">
      <c r="A21" s="9" t="s">
        <v>24</v>
      </c>
      <c r="B21" s="10">
        <v>99</v>
      </c>
      <c r="C21" s="11">
        <v>0</v>
      </c>
      <c r="D21" s="12">
        <v>0</v>
      </c>
    </row>
    <row r="22" spans="1:4" ht="15">
      <c r="A22" s="14" t="s">
        <v>25</v>
      </c>
      <c r="B22" s="15">
        <v>128503.95999999999</v>
      </c>
      <c r="C22" s="16">
        <v>14579.43</v>
      </c>
      <c r="D22" s="17">
        <v>0.11345510286219974</v>
      </c>
    </row>
    <row r="23" spans="1:4" ht="15">
      <c r="A23" s="64" t="s">
        <v>26</v>
      </c>
      <c r="B23" s="65"/>
      <c r="C23" s="65"/>
      <c r="D23" s="66"/>
    </row>
    <row r="24" spans="1:4" ht="15">
      <c r="A24" s="9" t="s">
        <v>27</v>
      </c>
      <c r="B24" s="18">
        <v>28</v>
      </c>
      <c r="C24" s="19">
        <v>0</v>
      </c>
      <c r="D24" s="20">
        <v>0</v>
      </c>
    </row>
    <row r="25" spans="1:4" ht="15">
      <c r="A25" s="9" t="s">
        <v>28</v>
      </c>
      <c r="B25" s="18">
        <v>1973</v>
      </c>
      <c r="C25" s="19">
        <v>0</v>
      </c>
      <c r="D25" s="20">
        <v>0</v>
      </c>
    </row>
    <row r="26" spans="1:4" ht="15">
      <c r="A26" s="9" t="s">
        <v>29</v>
      </c>
      <c r="B26" s="18">
        <v>568</v>
      </c>
      <c r="C26" s="19">
        <v>0</v>
      </c>
      <c r="D26" s="20">
        <v>0</v>
      </c>
    </row>
    <row r="27" spans="1:4" ht="15">
      <c r="A27" s="9" t="s">
        <v>30</v>
      </c>
      <c r="B27" s="18">
        <v>120</v>
      </c>
      <c r="C27" s="19">
        <v>0</v>
      </c>
      <c r="D27" s="20">
        <v>0</v>
      </c>
    </row>
    <row r="28" spans="1:4" ht="15">
      <c r="A28" s="14" t="s">
        <v>25</v>
      </c>
      <c r="B28" s="21">
        <v>2689</v>
      </c>
      <c r="C28" s="22">
        <v>0</v>
      </c>
      <c r="D28" s="23">
        <v>0</v>
      </c>
    </row>
    <row r="29" spans="1:4" ht="18" customHeight="1">
      <c r="A29" s="61" t="s">
        <v>31</v>
      </c>
      <c r="B29" s="62"/>
      <c r="C29" s="62"/>
      <c r="D29" s="63"/>
    </row>
    <row r="30" spans="1:4" ht="18" customHeight="1">
      <c r="A30" s="24" t="s">
        <v>8</v>
      </c>
      <c r="B30" s="10">
        <v>1480</v>
      </c>
      <c r="C30" s="11">
        <v>342.275</v>
      </c>
      <c r="D30" s="12">
        <v>0.23126689189189187</v>
      </c>
    </row>
    <row r="31" spans="1:4" ht="15">
      <c r="A31" s="9" t="s">
        <v>13</v>
      </c>
      <c r="B31" s="10">
        <v>245.4</v>
      </c>
      <c r="C31" s="11">
        <v>0</v>
      </c>
      <c r="D31" s="12">
        <v>0</v>
      </c>
    </row>
    <row r="32" spans="1:4" ht="15">
      <c r="A32" s="24" t="s">
        <v>15</v>
      </c>
      <c r="B32" s="10">
        <v>399</v>
      </c>
      <c r="C32" s="11">
        <v>124.016</v>
      </c>
      <c r="D32" s="12">
        <v>0.3108170426065163</v>
      </c>
    </row>
    <row r="33" spans="1:4" ht="15" customHeight="1">
      <c r="A33" s="24" t="s">
        <v>16</v>
      </c>
      <c r="B33" s="10">
        <v>69</v>
      </c>
      <c r="C33" s="11">
        <v>1.4080000000000001</v>
      </c>
      <c r="D33" s="12">
        <v>0.020405797101449276</v>
      </c>
    </row>
    <row r="34" spans="1:4" ht="15.75" customHeight="1">
      <c r="A34" s="24" t="s">
        <v>32</v>
      </c>
      <c r="B34" s="10">
        <v>158.8</v>
      </c>
      <c r="C34" s="11">
        <v>0</v>
      </c>
      <c r="D34" s="12">
        <v>0</v>
      </c>
    </row>
    <row r="35" spans="1:4" ht="15">
      <c r="A35" s="9" t="s">
        <v>33</v>
      </c>
      <c r="B35" s="10">
        <v>14997.5</v>
      </c>
      <c r="C35" s="11">
        <v>8.283999999999999</v>
      </c>
      <c r="D35" s="12">
        <v>0.000552358726454409</v>
      </c>
    </row>
    <row r="36" spans="1:4" ht="15">
      <c r="A36" s="9" t="s">
        <v>34</v>
      </c>
      <c r="B36" s="10">
        <v>1</v>
      </c>
      <c r="C36" s="11">
        <v>0</v>
      </c>
      <c r="D36" s="12">
        <v>0</v>
      </c>
    </row>
    <row r="37" spans="1:4" ht="15" customHeight="1">
      <c r="A37" s="9" t="s">
        <v>35</v>
      </c>
      <c r="B37" s="10">
        <v>995</v>
      </c>
      <c r="C37" s="11">
        <v>0</v>
      </c>
      <c r="D37" s="12">
        <v>0</v>
      </c>
    </row>
    <row r="38" spans="1:7" ht="15">
      <c r="A38" s="25" t="s">
        <v>25</v>
      </c>
      <c r="B38" s="15">
        <v>18345.7</v>
      </c>
      <c r="C38" s="16">
        <v>475.983</v>
      </c>
      <c r="D38" s="17">
        <v>0.025945207868873905</v>
      </c>
      <c r="G38" s="26"/>
    </row>
    <row r="39" spans="1:4" ht="17.25" customHeight="1">
      <c r="A39" s="61" t="s">
        <v>36</v>
      </c>
      <c r="B39" s="62"/>
      <c r="C39" s="62"/>
      <c r="D39" s="63"/>
    </row>
    <row r="40" spans="1:7" ht="17.25" customHeight="1">
      <c r="A40" s="9" t="s">
        <v>8</v>
      </c>
      <c r="B40" s="10">
        <v>2689.5</v>
      </c>
      <c r="C40" s="11">
        <v>2018.078</v>
      </c>
      <c r="D40" s="12">
        <v>0.750354340955568</v>
      </c>
      <c r="G40" s="26"/>
    </row>
    <row r="41" spans="1:7" ht="17.25" customHeight="1">
      <c r="A41" s="24" t="s">
        <v>13</v>
      </c>
      <c r="B41" s="10">
        <v>60.55</v>
      </c>
      <c r="C41" s="11">
        <v>0</v>
      </c>
      <c r="D41" s="12">
        <v>0</v>
      </c>
      <c r="G41" s="26"/>
    </row>
    <row r="42" spans="1:7" ht="15">
      <c r="A42" s="24" t="s">
        <v>15</v>
      </c>
      <c r="B42" s="10">
        <v>724.5</v>
      </c>
      <c r="C42" s="11">
        <v>275.747</v>
      </c>
      <c r="D42" s="12">
        <v>0.3806031746031746</v>
      </c>
      <c r="G42" s="26"/>
    </row>
    <row r="43" spans="1:7" ht="15">
      <c r="A43" s="24" t="s">
        <v>16</v>
      </c>
      <c r="B43" s="10">
        <v>328.85</v>
      </c>
      <c r="C43" s="11">
        <v>1.847</v>
      </c>
      <c r="D43" s="12">
        <v>0.005616542496578987</v>
      </c>
      <c r="G43" s="26"/>
    </row>
    <row r="44" spans="1:7" ht="15">
      <c r="A44" s="9" t="s">
        <v>37</v>
      </c>
      <c r="B44" s="10">
        <v>34</v>
      </c>
      <c r="C44" s="11">
        <v>0</v>
      </c>
      <c r="D44" s="12">
        <v>0</v>
      </c>
      <c r="G44" s="26"/>
    </row>
    <row r="45" spans="1:7" ht="15">
      <c r="A45" s="9" t="s">
        <v>38</v>
      </c>
      <c r="B45" s="10">
        <v>7</v>
      </c>
      <c r="C45" s="11">
        <v>0</v>
      </c>
      <c r="D45" s="12">
        <v>0</v>
      </c>
      <c r="G45" s="26"/>
    </row>
    <row r="46" spans="1:7" ht="15">
      <c r="A46" s="9" t="s">
        <v>34</v>
      </c>
      <c r="B46" s="10">
        <v>1</v>
      </c>
      <c r="C46" s="11">
        <v>0</v>
      </c>
      <c r="D46" s="12">
        <v>0</v>
      </c>
      <c r="G46" s="26"/>
    </row>
    <row r="47" spans="1:7" ht="15">
      <c r="A47" s="24" t="s">
        <v>39</v>
      </c>
      <c r="B47" s="10">
        <v>49</v>
      </c>
      <c r="C47" s="11">
        <v>0</v>
      </c>
      <c r="D47" s="12">
        <v>0</v>
      </c>
      <c r="G47" s="26"/>
    </row>
    <row r="48" spans="1:7" ht="18" customHeight="1">
      <c r="A48" s="9" t="s">
        <v>35</v>
      </c>
      <c r="B48" s="10">
        <v>975</v>
      </c>
      <c r="C48" s="11">
        <v>0</v>
      </c>
      <c r="D48" s="12">
        <v>0</v>
      </c>
      <c r="G48" s="26"/>
    </row>
    <row r="49" spans="1:7" ht="15">
      <c r="A49" s="14" t="s">
        <v>25</v>
      </c>
      <c r="B49" s="15">
        <v>4869.4</v>
      </c>
      <c r="C49" s="16">
        <v>2295.672</v>
      </c>
      <c r="D49" s="17">
        <v>0.471448638435947</v>
      </c>
      <c r="G49" s="26"/>
    </row>
    <row r="50" spans="1:7" ht="15" hidden="1">
      <c r="A50" s="64" t="s">
        <v>26</v>
      </c>
      <c r="B50" s="65"/>
      <c r="C50" s="65"/>
      <c r="D50" s="66"/>
      <c r="G50" s="26"/>
    </row>
    <row r="51" spans="1:7" ht="15" hidden="1">
      <c r="A51" s="9" t="s">
        <v>40</v>
      </c>
      <c r="B51" s="18">
        <v>0</v>
      </c>
      <c r="C51" s="19">
        <v>0</v>
      </c>
      <c r="D51" s="20">
        <v>0</v>
      </c>
      <c r="G51" s="26"/>
    </row>
    <row r="52" spans="1:7" ht="15" hidden="1">
      <c r="A52" s="14" t="s">
        <v>25</v>
      </c>
      <c r="B52" s="21">
        <v>0</v>
      </c>
      <c r="C52" s="22">
        <v>0</v>
      </c>
      <c r="D52" s="23">
        <v>0</v>
      </c>
      <c r="G52" s="26"/>
    </row>
    <row r="53" spans="1:4" ht="15">
      <c r="A53" s="64" t="s">
        <v>26</v>
      </c>
      <c r="B53" s="65"/>
      <c r="C53" s="65"/>
      <c r="D53" s="66"/>
    </row>
    <row r="54" spans="1:4" ht="15">
      <c r="A54" s="9" t="s">
        <v>29</v>
      </c>
      <c r="B54" s="18">
        <v>131</v>
      </c>
      <c r="C54" s="19">
        <v>0</v>
      </c>
      <c r="D54" s="20">
        <v>0</v>
      </c>
    </row>
    <row r="55" spans="1:4" ht="15">
      <c r="A55" s="14" t="s">
        <v>25</v>
      </c>
      <c r="B55" s="21">
        <v>131</v>
      </c>
      <c r="C55" s="22">
        <v>0</v>
      </c>
      <c r="D55" s="23">
        <v>0</v>
      </c>
    </row>
    <row r="56" spans="1:4" ht="15.75" customHeight="1">
      <c r="A56" s="61" t="s">
        <v>41</v>
      </c>
      <c r="B56" s="62"/>
      <c r="C56" s="62"/>
      <c r="D56" s="63"/>
    </row>
    <row r="57" spans="1:4" ht="15">
      <c r="A57" s="24" t="s">
        <v>8</v>
      </c>
      <c r="B57" s="10">
        <v>9693</v>
      </c>
      <c r="C57" s="11">
        <v>1802.204</v>
      </c>
      <c r="D57" s="12">
        <v>0.185928401939544</v>
      </c>
    </row>
    <row r="58" spans="1:4" ht="17.25" customHeight="1">
      <c r="A58" s="27" t="s">
        <v>42</v>
      </c>
      <c r="B58" s="10">
        <v>10949.6</v>
      </c>
      <c r="C58" s="11">
        <v>0</v>
      </c>
      <c r="D58" s="12">
        <v>0</v>
      </c>
    </row>
    <row r="59" spans="1:4" ht="17.25" customHeight="1">
      <c r="A59" s="27" t="s">
        <v>15</v>
      </c>
      <c r="B59" s="10">
        <v>796</v>
      </c>
      <c r="C59" s="11">
        <v>13.614</v>
      </c>
      <c r="D59" s="12">
        <v>0.017103015075376884</v>
      </c>
    </row>
    <row r="60" spans="1:4" ht="17.25" customHeight="1">
      <c r="A60" s="24" t="s">
        <v>11</v>
      </c>
      <c r="B60" s="10">
        <v>87.7</v>
      </c>
      <c r="C60" s="11">
        <v>9.981000000000002</v>
      </c>
      <c r="D60" s="12">
        <v>0.11380843785632841</v>
      </c>
    </row>
    <row r="61" spans="1:4" ht="18" customHeight="1">
      <c r="A61" s="9" t="s">
        <v>35</v>
      </c>
      <c r="B61" s="10">
        <v>2640</v>
      </c>
      <c r="C61" s="11">
        <v>0</v>
      </c>
      <c r="D61" s="12">
        <v>0</v>
      </c>
    </row>
    <row r="62" spans="1:4" ht="15">
      <c r="A62" s="28" t="s">
        <v>25</v>
      </c>
      <c r="B62" s="15">
        <v>24166.3</v>
      </c>
      <c r="C62" s="16">
        <v>1825.799</v>
      </c>
      <c r="D62" s="17">
        <v>0.07555144974613408</v>
      </c>
    </row>
    <row r="63" spans="1:4" ht="15">
      <c r="A63" s="61" t="s">
        <v>43</v>
      </c>
      <c r="B63" s="62"/>
      <c r="C63" s="62"/>
      <c r="D63" s="63"/>
    </row>
    <row r="64" spans="1:4" ht="15" customHeight="1">
      <c r="A64" s="29" t="s">
        <v>44</v>
      </c>
      <c r="B64" s="10">
        <v>6246.2</v>
      </c>
      <c r="C64" s="11">
        <v>0</v>
      </c>
      <c r="D64" s="12">
        <v>0</v>
      </c>
    </row>
    <row r="65" spans="1:4" ht="15" hidden="1">
      <c r="A65" s="29" t="s">
        <v>45</v>
      </c>
      <c r="B65" s="10">
        <v>0</v>
      </c>
      <c r="C65" s="11">
        <v>0</v>
      </c>
      <c r="D65" s="12" t="e">
        <v>#DIV/0!</v>
      </c>
    </row>
    <row r="66" spans="1:7" ht="15">
      <c r="A66" s="24" t="s">
        <v>8</v>
      </c>
      <c r="B66" s="10">
        <v>609</v>
      </c>
      <c r="C66" s="11">
        <v>115.358</v>
      </c>
      <c r="D66" s="12">
        <v>0.18942200328407224</v>
      </c>
      <c r="G66" s="26"/>
    </row>
    <row r="67" spans="1:4" ht="15">
      <c r="A67" s="29" t="s">
        <v>46</v>
      </c>
      <c r="B67" s="10">
        <v>123.1</v>
      </c>
      <c r="C67" s="11">
        <v>11.75</v>
      </c>
      <c r="D67" s="12">
        <v>0.09545085296506906</v>
      </c>
    </row>
    <row r="68" spans="1:4" ht="15">
      <c r="A68" s="29" t="s">
        <v>47</v>
      </c>
      <c r="B68" s="10">
        <v>65</v>
      </c>
      <c r="C68" s="11">
        <v>0</v>
      </c>
      <c r="D68" s="12">
        <v>0</v>
      </c>
    </row>
    <row r="69" spans="1:4" ht="15">
      <c r="A69" s="29" t="s">
        <v>48</v>
      </c>
      <c r="B69" s="10">
        <v>20</v>
      </c>
      <c r="C69" s="11">
        <v>0</v>
      </c>
      <c r="D69" s="12">
        <v>0</v>
      </c>
    </row>
    <row r="70" spans="1:4" ht="15">
      <c r="A70" s="29" t="s">
        <v>49</v>
      </c>
      <c r="B70" s="10">
        <v>11995</v>
      </c>
      <c r="C70" s="11">
        <v>0</v>
      </c>
      <c r="D70" s="12">
        <v>0</v>
      </c>
    </row>
    <row r="71" spans="1:4" ht="15">
      <c r="A71" s="9" t="s">
        <v>50</v>
      </c>
      <c r="B71" s="10">
        <v>193.9</v>
      </c>
      <c r="C71" s="11">
        <v>0</v>
      </c>
      <c r="D71" s="12">
        <v>0</v>
      </c>
    </row>
    <row r="72" spans="1:4" ht="15">
      <c r="A72" s="9" t="s">
        <v>11</v>
      </c>
      <c r="B72" s="10">
        <v>509.7</v>
      </c>
      <c r="C72" s="11">
        <v>0.1</v>
      </c>
      <c r="D72" s="12">
        <v>0.00019619383951343929</v>
      </c>
    </row>
    <row r="73" spans="1:4" ht="15">
      <c r="A73" s="9" t="s">
        <v>51</v>
      </c>
      <c r="B73" s="10">
        <v>58099.2</v>
      </c>
      <c r="C73" s="11">
        <v>0</v>
      </c>
      <c r="D73" s="12">
        <v>0</v>
      </c>
    </row>
    <row r="74" spans="1:4" ht="15">
      <c r="A74" s="29" t="s">
        <v>52</v>
      </c>
      <c r="B74" s="10">
        <v>74754</v>
      </c>
      <c r="C74" s="11">
        <v>63.171</v>
      </c>
      <c r="D74" s="12">
        <v>0.0008450517698049602</v>
      </c>
    </row>
    <row r="75" spans="1:4" ht="15">
      <c r="A75" s="29" t="s">
        <v>15</v>
      </c>
      <c r="B75" s="10">
        <v>1779.52</v>
      </c>
      <c r="C75" s="11">
        <v>8.991</v>
      </c>
      <c r="D75" s="12">
        <v>0.005052486063657616</v>
      </c>
    </row>
    <row r="76" spans="1:4" ht="15">
      <c r="A76" s="9" t="s">
        <v>53</v>
      </c>
      <c r="B76" s="10">
        <v>174770</v>
      </c>
      <c r="C76" s="11">
        <v>4.532</v>
      </c>
      <c r="D76" s="12">
        <v>2.5931223894261027E-05</v>
      </c>
    </row>
    <row r="77" spans="1:4" ht="15">
      <c r="A77" s="9" t="s">
        <v>54</v>
      </c>
      <c r="B77" s="10">
        <v>99.1</v>
      </c>
      <c r="C77" s="11">
        <v>0</v>
      </c>
      <c r="D77" s="12">
        <v>0</v>
      </c>
    </row>
    <row r="78" spans="1:4" ht="15">
      <c r="A78" s="9" t="s">
        <v>55</v>
      </c>
      <c r="B78" s="10">
        <v>399.7</v>
      </c>
      <c r="C78" s="11">
        <v>12.041</v>
      </c>
      <c r="D78" s="12">
        <v>0.030125093820365274</v>
      </c>
    </row>
    <row r="79" spans="1:4" ht="15">
      <c r="A79" s="9" t="s">
        <v>56</v>
      </c>
      <c r="B79" s="10">
        <v>29995.4</v>
      </c>
      <c r="C79" s="11">
        <v>0</v>
      </c>
      <c r="D79" s="12">
        <v>0</v>
      </c>
    </row>
    <row r="80" spans="1:4" ht="15">
      <c r="A80" s="9" t="s">
        <v>57</v>
      </c>
      <c r="B80" s="10">
        <v>14491</v>
      </c>
      <c r="C80" s="11">
        <v>0.224</v>
      </c>
      <c r="D80" s="12">
        <v>1.5457870402318682E-05</v>
      </c>
    </row>
    <row r="81" spans="1:4" ht="15">
      <c r="A81" s="9" t="s">
        <v>58</v>
      </c>
      <c r="B81" s="10">
        <v>93.9</v>
      </c>
      <c r="C81" s="11">
        <v>5.569</v>
      </c>
      <c r="D81" s="12">
        <v>0.05930777422790202</v>
      </c>
    </row>
    <row r="82" spans="1:4" ht="18" customHeight="1">
      <c r="A82" s="9" t="s">
        <v>35</v>
      </c>
      <c r="B82" s="10">
        <v>86200</v>
      </c>
      <c r="C82" s="11">
        <v>0</v>
      </c>
      <c r="D82" s="12">
        <v>0</v>
      </c>
    </row>
    <row r="83" spans="1:4" ht="18" customHeight="1">
      <c r="A83" s="9" t="s">
        <v>59</v>
      </c>
      <c r="B83" s="10">
        <v>11071</v>
      </c>
      <c r="C83" s="11">
        <v>0</v>
      </c>
      <c r="D83" s="12">
        <v>0</v>
      </c>
    </row>
    <row r="84" spans="1:4" ht="18" customHeight="1">
      <c r="A84" s="9" t="s">
        <v>60</v>
      </c>
      <c r="B84" s="10">
        <v>9797</v>
      </c>
      <c r="C84" s="11">
        <v>0</v>
      </c>
      <c r="D84" s="12">
        <v>0</v>
      </c>
    </row>
    <row r="85" spans="1:4" ht="18" customHeight="1">
      <c r="A85" s="9" t="s">
        <v>61</v>
      </c>
      <c r="B85" s="10">
        <v>9000</v>
      </c>
      <c r="C85" s="11">
        <v>0</v>
      </c>
      <c r="D85" s="12">
        <v>0</v>
      </c>
    </row>
    <row r="86" spans="1:4" s="30" customFormat="1" ht="15">
      <c r="A86" s="14" t="s">
        <v>25</v>
      </c>
      <c r="B86" s="15">
        <v>490311.72000000003</v>
      </c>
      <c r="C86" s="16">
        <v>221.736</v>
      </c>
      <c r="D86" s="17">
        <v>0.00045223475384190283</v>
      </c>
    </row>
    <row r="87" spans="1:4" ht="15">
      <c r="A87" s="61" t="s">
        <v>62</v>
      </c>
      <c r="B87" s="62"/>
      <c r="C87" s="62"/>
      <c r="D87" s="63"/>
    </row>
    <row r="88" spans="1:4" ht="15">
      <c r="A88" s="56" t="s">
        <v>63</v>
      </c>
      <c r="B88" s="57"/>
      <c r="C88" s="57"/>
      <c r="D88" s="58"/>
    </row>
    <row r="89" spans="1:4" ht="15">
      <c r="A89" s="9" t="s">
        <v>8</v>
      </c>
      <c r="B89" s="10">
        <v>44.06</v>
      </c>
      <c r="C89" s="11">
        <v>0</v>
      </c>
      <c r="D89" s="12">
        <v>0</v>
      </c>
    </row>
    <row r="90" spans="1:4" ht="15">
      <c r="A90" s="9" t="s">
        <v>9</v>
      </c>
      <c r="B90" s="10">
        <v>1565.31</v>
      </c>
      <c r="C90" s="11">
        <v>1409.8799999999999</v>
      </c>
      <c r="D90" s="12">
        <v>0.9007033750503095</v>
      </c>
    </row>
    <row r="91" spans="1:4" ht="15">
      <c r="A91" s="9" t="s">
        <v>46</v>
      </c>
      <c r="B91" s="10">
        <v>48.56</v>
      </c>
      <c r="C91" s="11">
        <v>55.693</v>
      </c>
      <c r="D91" s="12">
        <v>1.1468904448105435</v>
      </c>
    </row>
    <row r="92" spans="1:4" ht="15">
      <c r="A92" s="9" t="s">
        <v>64</v>
      </c>
      <c r="B92" s="10">
        <v>897.5</v>
      </c>
      <c r="C92" s="11">
        <v>3.829</v>
      </c>
      <c r="D92" s="12">
        <v>0.004266295264623955</v>
      </c>
    </row>
    <row r="93" spans="1:4" ht="15">
      <c r="A93" s="9" t="s">
        <v>13</v>
      </c>
      <c r="B93" s="10">
        <v>2989.6</v>
      </c>
      <c r="C93" s="11">
        <v>1.844</v>
      </c>
      <c r="D93" s="12">
        <v>0.0006168049237356168</v>
      </c>
    </row>
    <row r="94" spans="1:4" ht="15">
      <c r="A94" s="9" t="s">
        <v>10</v>
      </c>
      <c r="B94" s="10">
        <v>884.79</v>
      </c>
      <c r="C94" s="11">
        <v>1349.512</v>
      </c>
      <c r="D94" s="12">
        <v>1.5252342363724725</v>
      </c>
    </row>
    <row r="95" spans="1:4" ht="15">
      <c r="A95" s="9" t="s">
        <v>65</v>
      </c>
      <c r="B95" s="10">
        <v>39</v>
      </c>
      <c r="C95" s="11">
        <v>0</v>
      </c>
      <c r="D95" s="12">
        <v>0</v>
      </c>
    </row>
    <row r="96" spans="1:4" ht="15" customHeight="1">
      <c r="A96" s="24" t="s">
        <v>15</v>
      </c>
      <c r="B96" s="10">
        <v>1990</v>
      </c>
      <c r="C96" s="11">
        <v>788.5190000000001</v>
      </c>
      <c r="D96" s="12">
        <v>0.396240703517588</v>
      </c>
    </row>
    <row r="97" spans="1:4" ht="13.5" customHeight="1">
      <c r="A97" s="9" t="s">
        <v>66</v>
      </c>
      <c r="B97" s="10">
        <v>1845.3</v>
      </c>
      <c r="C97" s="11">
        <v>107.75599999999999</v>
      </c>
      <c r="D97" s="12">
        <v>0.05839484094727144</v>
      </c>
    </row>
    <row r="98" spans="1:4" ht="15" hidden="1">
      <c r="A98" s="9" t="s">
        <v>67</v>
      </c>
      <c r="B98" s="10">
        <v>0</v>
      </c>
      <c r="C98" s="11">
        <v>0</v>
      </c>
      <c r="D98" s="12" t="e">
        <v>#DIV/0!</v>
      </c>
    </row>
    <row r="99" spans="1:4" ht="15">
      <c r="A99" s="24" t="s">
        <v>21</v>
      </c>
      <c r="B99" s="10">
        <v>622.44</v>
      </c>
      <c r="C99" s="11">
        <v>138.45</v>
      </c>
      <c r="D99" s="12">
        <v>0.22243107769423556</v>
      </c>
    </row>
    <row r="100" spans="1:4" ht="15">
      <c r="A100" s="9" t="s">
        <v>68</v>
      </c>
      <c r="B100" s="10">
        <v>9.6</v>
      </c>
      <c r="C100" s="11">
        <v>0.144</v>
      </c>
      <c r="D100" s="12">
        <v>0.015</v>
      </c>
    </row>
    <row r="101" spans="1:4" ht="15">
      <c r="A101" s="24" t="s">
        <v>23</v>
      </c>
      <c r="B101" s="10">
        <v>127.2</v>
      </c>
      <c r="C101" s="11">
        <v>23.877</v>
      </c>
      <c r="D101" s="12">
        <v>0.1877122641509434</v>
      </c>
    </row>
    <row r="102" spans="1:4" ht="15">
      <c r="A102" s="24" t="s">
        <v>22</v>
      </c>
      <c r="B102" s="10">
        <v>133.95</v>
      </c>
      <c r="C102" s="11">
        <v>33.449</v>
      </c>
      <c r="D102" s="12">
        <v>0.24971257932064203</v>
      </c>
    </row>
    <row r="103" spans="1:4" ht="21" customHeight="1">
      <c r="A103" s="9" t="s">
        <v>69</v>
      </c>
      <c r="B103" s="10">
        <v>13.75</v>
      </c>
      <c r="C103" s="11">
        <v>0</v>
      </c>
      <c r="D103" s="12">
        <v>0</v>
      </c>
    </row>
    <row r="104" spans="1:4" ht="18.75" customHeight="1">
      <c r="A104" s="9" t="s">
        <v>70</v>
      </c>
      <c r="B104" s="10">
        <v>1.3</v>
      </c>
      <c r="C104" s="11">
        <v>0</v>
      </c>
      <c r="D104" s="12">
        <v>0</v>
      </c>
    </row>
    <row r="105" spans="1:4" ht="16.5" customHeight="1">
      <c r="A105" s="9" t="s">
        <v>71</v>
      </c>
      <c r="B105" s="10">
        <v>3.82</v>
      </c>
      <c r="C105" s="11">
        <v>0</v>
      </c>
      <c r="D105" s="12">
        <v>0</v>
      </c>
    </row>
    <row r="106" spans="1:4" ht="0.75" customHeight="1" hidden="1">
      <c r="A106" s="9" t="s">
        <v>72</v>
      </c>
      <c r="B106" s="10">
        <v>0</v>
      </c>
      <c r="C106" s="11">
        <v>0</v>
      </c>
      <c r="D106" s="12" t="e">
        <v>#DIV/0!</v>
      </c>
    </row>
    <row r="107" spans="1:4" ht="15">
      <c r="A107" s="9" t="s">
        <v>38</v>
      </c>
      <c r="B107" s="10">
        <v>199.5</v>
      </c>
      <c r="C107" s="11">
        <v>0</v>
      </c>
      <c r="D107" s="12">
        <v>0</v>
      </c>
    </row>
    <row r="108" spans="1:4" ht="15">
      <c r="A108" s="9" t="s">
        <v>35</v>
      </c>
      <c r="B108" s="10">
        <v>399.2</v>
      </c>
      <c r="C108" s="11">
        <v>0</v>
      </c>
      <c r="D108" s="12">
        <v>0</v>
      </c>
    </row>
    <row r="109" spans="1:4" s="30" customFormat="1" ht="15">
      <c r="A109" s="14" t="s">
        <v>25</v>
      </c>
      <c r="B109" s="15">
        <v>11814.880000000001</v>
      </c>
      <c r="C109" s="16">
        <v>3912.9529999999995</v>
      </c>
      <c r="D109" s="17">
        <v>0.33118855206316095</v>
      </c>
    </row>
    <row r="110" spans="1:4" ht="15">
      <c r="A110" s="64" t="s">
        <v>26</v>
      </c>
      <c r="B110" s="65"/>
      <c r="C110" s="65"/>
      <c r="D110" s="66"/>
    </row>
    <row r="111" spans="1:4" ht="15">
      <c r="A111" s="24" t="s">
        <v>27</v>
      </c>
      <c r="B111" s="31">
        <v>127</v>
      </c>
      <c r="C111" s="55">
        <v>29</v>
      </c>
      <c r="D111" s="12">
        <v>0.2283464566929134</v>
      </c>
    </row>
    <row r="112" spans="1:4" ht="15">
      <c r="A112" s="9" t="s">
        <v>28</v>
      </c>
      <c r="B112" s="31">
        <v>200</v>
      </c>
      <c r="C112" s="32">
        <v>16</v>
      </c>
      <c r="D112" s="20">
        <v>0.08</v>
      </c>
    </row>
    <row r="113" spans="1:4" ht="15">
      <c r="A113" s="24" t="s">
        <v>29</v>
      </c>
      <c r="B113" s="31">
        <v>132</v>
      </c>
      <c r="C113" s="55">
        <v>30</v>
      </c>
      <c r="D113" s="12">
        <v>0.22727272727272727</v>
      </c>
    </row>
    <row r="114" spans="1:4" ht="15" hidden="1">
      <c r="A114" s="9" t="s">
        <v>30</v>
      </c>
      <c r="B114" s="18">
        <v>0</v>
      </c>
      <c r="C114" s="32">
        <v>0</v>
      </c>
      <c r="D114" s="20" t="e">
        <v>#DIV/0!</v>
      </c>
    </row>
    <row r="115" spans="1:4" ht="15">
      <c r="A115" s="14" t="s">
        <v>25</v>
      </c>
      <c r="B115" s="21">
        <v>459</v>
      </c>
      <c r="C115" s="33">
        <v>75</v>
      </c>
      <c r="D115" s="23">
        <v>0.16339869281045752</v>
      </c>
    </row>
    <row r="116" spans="1:4" ht="16.5" customHeight="1">
      <c r="A116" s="61" t="s">
        <v>73</v>
      </c>
      <c r="B116" s="62"/>
      <c r="C116" s="62"/>
      <c r="D116" s="63"/>
    </row>
    <row r="117" spans="1:4" ht="16.5" customHeight="1">
      <c r="A117" s="9" t="s">
        <v>74</v>
      </c>
      <c r="B117" s="10">
        <v>1087.9</v>
      </c>
      <c r="C117" s="11">
        <v>1345.13</v>
      </c>
      <c r="D117" s="12">
        <v>1.2364463645555657</v>
      </c>
    </row>
    <row r="118" spans="1:4" ht="16.5" customHeight="1">
      <c r="A118" s="24" t="s">
        <v>46</v>
      </c>
      <c r="B118" s="10">
        <v>97.1</v>
      </c>
      <c r="C118" s="11">
        <v>47.29</v>
      </c>
      <c r="D118" s="12">
        <v>0.4870236869207003</v>
      </c>
    </row>
    <row r="119" spans="1:4" ht="16.5" customHeight="1">
      <c r="A119" s="9" t="s">
        <v>75</v>
      </c>
      <c r="B119" s="10">
        <v>298</v>
      </c>
      <c r="C119" s="11">
        <v>0</v>
      </c>
      <c r="D119" s="12">
        <v>0</v>
      </c>
    </row>
    <row r="120" spans="1:4" ht="15">
      <c r="A120" s="9" t="s">
        <v>76</v>
      </c>
      <c r="B120" s="10">
        <v>6885</v>
      </c>
      <c r="C120" s="11">
        <v>2.799</v>
      </c>
      <c r="D120" s="12">
        <v>0.0004065359477124183</v>
      </c>
    </row>
    <row r="121" spans="1:4" ht="15">
      <c r="A121" s="9" t="s">
        <v>12</v>
      </c>
      <c r="B121" s="10">
        <v>45749</v>
      </c>
      <c r="C121" s="11">
        <v>49880.787000000004</v>
      </c>
      <c r="D121" s="12">
        <v>1.0903142582351528</v>
      </c>
    </row>
    <row r="122" spans="1:4" ht="15">
      <c r="A122" s="24" t="s">
        <v>77</v>
      </c>
      <c r="B122" s="10">
        <v>693</v>
      </c>
      <c r="C122" s="11">
        <v>374.8510000000001</v>
      </c>
      <c r="D122" s="12">
        <v>0.5409105339105341</v>
      </c>
    </row>
    <row r="123" spans="1:4" ht="15">
      <c r="A123" s="9" t="s">
        <v>68</v>
      </c>
      <c r="B123" s="10">
        <v>1.5</v>
      </c>
      <c r="C123" s="11">
        <v>0</v>
      </c>
      <c r="D123" s="12">
        <v>0</v>
      </c>
    </row>
    <row r="124" spans="1:4" ht="18.75" customHeight="1">
      <c r="A124" s="34" t="s">
        <v>23</v>
      </c>
      <c r="B124" s="10">
        <v>3</v>
      </c>
      <c r="C124" s="11">
        <v>0</v>
      </c>
      <c r="D124" s="12">
        <v>0</v>
      </c>
    </row>
    <row r="125" spans="1:4" ht="15">
      <c r="A125" s="9" t="s">
        <v>22</v>
      </c>
      <c r="B125" s="10">
        <v>60</v>
      </c>
      <c r="C125" s="11">
        <v>0</v>
      </c>
      <c r="D125" s="12">
        <v>0</v>
      </c>
    </row>
    <row r="126" spans="1:4" ht="15">
      <c r="A126" s="9" t="s">
        <v>35</v>
      </c>
      <c r="B126" s="10">
        <v>95</v>
      </c>
      <c r="C126" s="11">
        <v>0</v>
      </c>
      <c r="D126" s="12">
        <v>0</v>
      </c>
    </row>
    <row r="127" spans="1:4" ht="15">
      <c r="A127" s="14" t="s">
        <v>25</v>
      </c>
      <c r="B127" s="15">
        <v>54969.5</v>
      </c>
      <c r="C127" s="16">
        <v>51650.857</v>
      </c>
      <c r="D127" s="17">
        <v>0.9396275570998464</v>
      </c>
    </row>
    <row r="128" spans="1:4" ht="15">
      <c r="A128" s="64" t="s">
        <v>26</v>
      </c>
      <c r="B128" s="65"/>
      <c r="C128" s="65"/>
      <c r="D128" s="66"/>
    </row>
    <row r="129" spans="1:4" ht="15" hidden="1">
      <c r="A129" s="9" t="s">
        <v>27</v>
      </c>
      <c r="B129" s="18">
        <v>0</v>
      </c>
      <c r="C129" s="19">
        <v>0</v>
      </c>
      <c r="D129" s="20" t="e">
        <v>#DIV/0!</v>
      </c>
    </row>
    <row r="130" spans="1:4" ht="15" customHeight="1">
      <c r="A130" s="9" t="s">
        <v>28</v>
      </c>
      <c r="B130" s="18">
        <v>100</v>
      </c>
      <c r="C130" s="19">
        <v>0</v>
      </c>
      <c r="D130" s="20">
        <v>0</v>
      </c>
    </row>
    <row r="131" spans="1:4" ht="15" hidden="1">
      <c r="A131" s="9" t="s">
        <v>40</v>
      </c>
      <c r="B131" s="18">
        <v>0</v>
      </c>
      <c r="C131" s="19">
        <v>0</v>
      </c>
      <c r="D131" s="20" t="e">
        <v>#DIV/0!</v>
      </c>
    </row>
    <row r="132" spans="1:4" ht="15" hidden="1">
      <c r="A132" s="9" t="s">
        <v>30</v>
      </c>
      <c r="B132" s="18">
        <v>0</v>
      </c>
      <c r="C132" s="19">
        <v>0</v>
      </c>
      <c r="D132" s="20" t="e">
        <v>#DIV/0!</v>
      </c>
    </row>
    <row r="133" spans="1:4" ht="15">
      <c r="A133" s="14" t="s">
        <v>25</v>
      </c>
      <c r="B133" s="21">
        <v>100</v>
      </c>
      <c r="C133" s="22">
        <v>0</v>
      </c>
      <c r="D133" s="23">
        <v>0</v>
      </c>
    </row>
    <row r="134" spans="1:4" ht="15.75" customHeight="1">
      <c r="A134" s="61" t="s">
        <v>78</v>
      </c>
      <c r="B134" s="62"/>
      <c r="C134" s="62"/>
      <c r="D134" s="63"/>
    </row>
    <row r="135" spans="1:4" ht="15">
      <c r="A135" s="9" t="s">
        <v>8</v>
      </c>
      <c r="B135" s="10">
        <v>1763.6</v>
      </c>
      <c r="C135" s="11">
        <v>77.277</v>
      </c>
      <c r="D135" s="12">
        <v>0.04381775912905421</v>
      </c>
    </row>
    <row r="136" spans="1:4" ht="30.75">
      <c r="A136" s="35" t="s">
        <v>79</v>
      </c>
      <c r="B136" s="10">
        <v>710.57</v>
      </c>
      <c r="C136" s="11">
        <v>56.395</v>
      </c>
      <c r="D136" s="12">
        <v>0.07936586121001449</v>
      </c>
    </row>
    <row r="137" spans="1:4" ht="17.25" customHeight="1">
      <c r="A137" s="24" t="s">
        <v>32</v>
      </c>
      <c r="B137" s="10">
        <v>155.8</v>
      </c>
      <c r="C137" s="11">
        <v>83.58</v>
      </c>
      <c r="D137" s="12">
        <v>0.5364569961489088</v>
      </c>
    </row>
    <row r="138" spans="1:4" ht="16.5" customHeight="1">
      <c r="A138" s="24" t="s">
        <v>46</v>
      </c>
      <c r="B138" s="10">
        <v>1000</v>
      </c>
      <c r="C138" s="11">
        <v>591.163</v>
      </c>
      <c r="D138" s="12">
        <v>0.591163</v>
      </c>
    </row>
    <row r="139" spans="1:4" ht="15">
      <c r="A139" s="9" t="s">
        <v>64</v>
      </c>
      <c r="B139" s="10">
        <v>299.7</v>
      </c>
      <c r="C139" s="11">
        <v>0</v>
      </c>
      <c r="D139" s="12">
        <v>0</v>
      </c>
    </row>
    <row r="140" spans="1:4" ht="15">
      <c r="A140" s="24" t="s">
        <v>13</v>
      </c>
      <c r="B140" s="10">
        <v>4462.68</v>
      </c>
      <c r="C140" s="11">
        <v>1864.888</v>
      </c>
      <c r="D140" s="12">
        <v>0.41788521695483427</v>
      </c>
    </row>
    <row r="141" spans="1:4" ht="15">
      <c r="A141" s="9" t="s">
        <v>80</v>
      </c>
      <c r="B141" s="10">
        <v>1000</v>
      </c>
      <c r="C141" s="11">
        <v>0</v>
      </c>
      <c r="D141" s="12">
        <v>0</v>
      </c>
    </row>
    <row r="142" spans="1:4" ht="15">
      <c r="A142" s="24" t="s">
        <v>12</v>
      </c>
      <c r="B142" s="10">
        <v>3771.68</v>
      </c>
      <c r="C142" s="11">
        <v>2183.365</v>
      </c>
      <c r="D142" s="12">
        <v>0.5788839456157467</v>
      </c>
    </row>
    <row r="143" spans="1:4" ht="15">
      <c r="A143" s="24" t="s">
        <v>15</v>
      </c>
      <c r="B143" s="10">
        <v>269.3</v>
      </c>
      <c r="C143" s="11">
        <v>72.93100000000001</v>
      </c>
      <c r="D143" s="12">
        <v>0.2708169327887115</v>
      </c>
    </row>
    <row r="144" spans="1:4" ht="15">
      <c r="A144" s="9" t="s">
        <v>68</v>
      </c>
      <c r="B144" s="10">
        <v>282</v>
      </c>
      <c r="C144" s="11">
        <v>695.087</v>
      </c>
      <c r="D144" s="12">
        <v>2.4648475177304965</v>
      </c>
    </row>
    <row r="145" spans="1:4" ht="15">
      <c r="A145" s="9" t="s">
        <v>81</v>
      </c>
      <c r="B145" s="10">
        <v>15.2</v>
      </c>
      <c r="C145" s="11">
        <v>35</v>
      </c>
      <c r="D145" s="12">
        <v>2.3026315789473686</v>
      </c>
    </row>
    <row r="146" spans="1:4" ht="15">
      <c r="A146" s="9" t="s">
        <v>82</v>
      </c>
      <c r="B146" s="10">
        <v>2.5</v>
      </c>
      <c r="C146" s="11">
        <v>12.5</v>
      </c>
      <c r="D146" s="12">
        <v>5</v>
      </c>
    </row>
    <row r="147" spans="1:4" ht="15">
      <c r="A147" s="9" t="s">
        <v>61</v>
      </c>
      <c r="B147" s="10">
        <v>900</v>
      </c>
      <c r="C147" s="11">
        <v>0</v>
      </c>
      <c r="D147" s="12">
        <v>0</v>
      </c>
    </row>
    <row r="148" spans="1:4" ht="15">
      <c r="A148" s="9" t="s">
        <v>55</v>
      </c>
      <c r="B148" s="10">
        <v>523.9</v>
      </c>
      <c r="C148" s="11">
        <v>31.25</v>
      </c>
      <c r="D148" s="12">
        <v>0.05964878793662913</v>
      </c>
    </row>
    <row r="149" spans="1:4" ht="15">
      <c r="A149" s="9" t="s">
        <v>35</v>
      </c>
      <c r="B149" s="10">
        <v>18300</v>
      </c>
      <c r="C149" s="11">
        <v>146.606</v>
      </c>
      <c r="D149" s="12">
        <v>0.008011256830601093</v>
      </c>
    </row>
    <row r="150" spans="1:4" ht="15">
      <c r="A150" s="14" t="s">
        <v>25</v>
      </c>
      <c r="B150" s="15">
        <v>33456.93</v>
      </c>
      <c r="C150" s="16">
        <v>5850.0419999999995</v>
      </c>
      <c r="D150" s="17">
        <v>0.1748529228473742</v>
      </c>
    </row>
    <row r="151" spans="1:4" ht="15">
      <c r="A151" s="64" t="s">
        <v>26</v>
      </c>
      <c r="B151" s="65"/>
      <c r="C151" s="65"/>
      <c r="D151" s="66"/>
    </row>
    <row r="152" spans="1:4" ht="15">
      <c r="A152" s="9" t="s">
        <v>27</v>
      </c>
      <c r="B152" s="18">
        <v>400</v>
      </c>
      <c r="C152" s="19">
        <v>0</v>
      </c>
      <c r="D152" s="20">
        <v>0</v>
      </c>
    </row>
    <row r="153" spans="1:4" ht="15">
      <c r="A153" s="9" t="s">
        <v>28</v>
      </c>
      <c r="B153" s="18">
        <v>100</v>
      </c>
      <c r="C153" s="19">
        <v>0</v>
      </c>
      <c r="D153" s="20">
        <v>0</v>
      </c>
    </row>
    <row r="154" spans="1:4" ht="15">
      <c r="A154" s="9" t="s">
        <v>83</v>
      </c>
      <c r="B154" s="18">
        <v>395</v>
      </c>
      <c r="C154" s="19">
        <v>0</v>
      </c>
      <c r="D154" s="20">
        <v>0</v>
      </c>
    </row>
    <row r="155" spans="1:4" ht="15">
      <c r="A155" s="9" t="s">
        <v>30</v>
      </c>
      <c r="B155" s="18">
        <v>95</v>
      </c>
      <c r="C155" s="19">
        <v>0</v>
      </c>
      <c r="D155" s="20">
        <v>0</v>
      </c>
    </row>
    <row r="156" spans="1:4" ht="15">
      <c r="A156" s="14" t="s">
        <v>25</v>
      </c>
      <c r="B156" s="21">
        <v>990</v>
      </c>
      <c r="C156" s="22">
        <v>0</v>
      </c>
      <c r="D156" s="23">
        <v>0</v>
      </c>
    </row>
    <row r="157" spans="1:4" ht="14.25" customHeight="1">
      <c r="A157" s="61" t="s">
        <v>84</v>
      </c>
      <c r="B157" s="62"/>
      <c r="C157" s="62"/>
      <c r="D157" s="63"/>
    </row>
    <row r="158" spans="1:4" ht="17.25" customHeight="1">
      <c r="A158" s="9" t="s">
        <v>74</v>
      </c>
      <c r="B158" s="10">
        <v>3567</v>
      </c>
      <c r="C158" s="11">
        <v>4060.4010000000003</v>
      </c>
      <c r="D158" s="12">
        <v>1.1383238015138772</v>
      </c>
    </row>
    <row r="159" spans="1:4" ht="17.25" customHeight="1" hidden="1">
      <c r="A159" s="9" t="s">
        <v>13</v>
      </c>
      <c r="B159" s="36">
        <v>0</v>
      </c>
      <c r="C159" s="11">
        <v>0</v>
      </c>
      <c r="D159" s="12" t="e">
        <v>#DIV/0!</v>
      </c>
    </row>
    <row r="160" spans="1:4" ht="15" hidden="1">
      <c r="A160" s="9" t="s">
        <v>13</v>
      </c>
      <c r="B160" s="36">
        <v>0</v>
      </c>
      <c r="C160" s="11">
        <v>0</v>
      </c>
      <c r="D160" s="12">
        <v>0</v>
      </c>
    </row>
    <row r="161" spans="1:4" ht="15">
      <c r="A161" s="9" t="s">
        <v>75</v>
      </c>
      <c r="B161" s="36">
        <v>998</v>
      </c>
      <c r="C161" s="11">
        <v>32.839999999999996</v>
      </c>
      <c r="D161" s="12">
        <v>0.03290581162324649</v>
      </c>
    </row>
    <row r="162" spans="1:4" ht="15">
      <c r="A162" s="24" t="s">
        <v>77</v>
      </c>
      <c r="B162" s="10">
        <v>1295</v>
      </c>
      <c r="C162" s="11">
        <v>443.53700000000003</v>
      </c>
      <c r="D162" s="12">
        <v>0.3424996138996139</v>
      </c>
    </row>
    <row r="163" spans="1:4" ht="15" customHeight="1">
      <c r="A163" s="9" t="s">
        <v>35</v>
      </c>
      <c r="B163" s="36">
        <v>95</v>
      </c>
      <c r="C163" s="11">
        <v>0</v>
      </c>
      <c r="D163" s="12">
        <v>0</v>
      </c>
    </row>
    <row r="164" spans="1:4" ht="15">
      <c r="A164" s="14" t="s">
        <v>25</v>
      </c>
      <c r="B164" s="37">
        <v>5955</v>
      </c>
      <c r="C164" s="16">
        <v>4536.778</v>
      </c>
      <c r="D164" s="17">
        <v>0.7618434928631402</v>
      </c>
    </row>
    <row r="165" spans="1:4" ht="15">
      <c r="A165" s="64" t="s">
        <v>26</v>
      </c>
      <c r="B165" s="65"/>
      <c r="C165" s="65"/>
      <c r="D165" s="66"/>
    </row>
    <row r="166" spans="1:4" ht="15">
      <c r="A166" s="9" t="s">
        <v>27</v>
      </c>
      <c r="B166" s="18">
        <v>138</v>
      </c>
      <c r="C166" s="19">
        <v>0</v>
      </c>
      <c r="D166" s="20">
        <v>0</v>
      </c>
    </row>
    <row r="167" spans="1:4" ht="15">
      <c r="A167" s="9" t="s">
        <v>83</v>
      </c>
      <c r="B167" s="18">
        <v>498</v>
      </c>
      <c r="C167" s="19">
        <v>0</v>
      </c>
      <c r="D167" s="20">
        <v>0</v>
      </c>
    </row>
    <row r="168" spans="1:4" ht="15">
      <c r="A168" s="9" t="s">
        <v>30</v>
      </c>
      <c r="B168" s="18">
        <v>100</v>
      </c>
      <c r="C168" s="19">
        <v>0</v>
      </c>
      <c r="D168" s="20">
        <v>0</v>
      </c>
    </row>
    <row r="169" spans="1:4" ht="15">
      <c r="A169" s="14" t="s">
        <v>25</v>
      </c>
      <c r="B169" s="21">
        <v>736</v>
      </c>
      <c r="C169" s="22">
        <v>0</v>
      </c>
      <c r="D169" s="23">
        <v>0</v>
      </c>
    </row>
    <row r="170" spans="1:4" ht="15.75" customHeight="1">
      <c r="A170" s="61" t="s">
        <v>85</v>
      </c>
      <c r="B170" s="62"/>
      <c r="C170" s="62"/>
      <c r="D170" s="63"/>
    </row>
    <row r="171" spans="1:4" ht="18.75" customHeight="1">
      <c r="A171" s="61" t="s">
        <v>86</v>
      </c>
      <c r="B171" s="62"/>
      <c r="C171" s="62"/>
      <c r="D171" s="63"/>
    </row>
    <row r="172" spans="1:4" ht="15">
      <c r="A172" s="9" t="s">
        <v>44</v>
      </c>
      <c r="B172" s="36">
        <v>13792.18</v>
      </c>
      <c r="C172" s="11">
        <v>0</v>
      </c>
      <c r="D172" s="12">
        <v>0</v>
      </c>
    </row>
    <row r="173" spans="1:4" ht="15">
      <c r="A173" s="9" t="s">
        <v>8</v>
      </c>
      <c r="B173" s="36">
        <v>7972</v>
      </c>
      <c r="C173" s="11">
        <v>281.017</v>
      </c>
      <c r="D173" s="12">
        <v>0.03525050175614651</v>
      </c>
    </row>
    <row r="174" spans="1:4" ht="15">
      <c r="A174" s="24" t="s">
        <v>9</v>
      </c>
      <c r="B174" s="10">
        <v>12377.83</v>
      </c>
      <c r="C174" s="11">
        <v>2061.9739999999997</v>
      </c>
      <c r="D174" s="12">
        <v>0.1665860655704594</v>
      </c>
    </row>
    <row r="175" spans="1:4" ht="15">
      <c r="A175" s="29" t="s">
        <v>87</v>
      </c>
      <c r="B175" s="36">
        <v>875.25</v>
      </c>
      <c r="C175" s="11">
        <v>0.668</v>
      </c>
      <c r="D175" s="12">
        <v>0.0007632105112824908</v>
      </c>
    </row>
    <row r="176" spans="1:4" ht="30.75">
      <c r="A176" s="38" t="s">
        <v>79</v>
      </c>
      <c r="B176" s="36">
        <v>1611.14</v>
      </c>
      <c r="C176" s="11">
        <v>16.971</v>
      </c>
      <c r="D176" s="12">
        <v>0.010533535260747047</v>
      </c>
    </row>
    <row r="177" spans="1:4" ht="15">
      <c r="A177" s="9" t="s">
        <v>32</v>
      </c>
      <c r="B177" s="36">
        <v>1603.42</v>
      </c>
      <c r="C177" s="11">
        <v>0</v>
      </c>
      <c r="D177" s="12">
        <v>0</v>
      </c>
    </row>
    <row r="178" spans="1:4" ht="15">
      <c r="A178" s="9" t="s">
        <v>46</v>
      </c>
      <c r="B178" s="36">
        <v>799.83</v>
      </c>
      <c r="C178" s="11">
        <v>28.511000000000003</v>
      </c>
      <c r="D178" s="12">
        <v>0.03564632484402936</v>
      </c>
    </row>
    <row r="179" spans="1:4" ht="15">
      <c r="A179" s="9" t="s">
        <v>13</v>
      </c>
      <c r="B179" s="36">
        <v>4966.28</v>
      </c>
      <c r="C179" s="11">
        <v>4.616</v>
      </c>
      <c r="D179" s="12">
        <v>0.000929468334447514</v>
      </c>
    </row>
    <row r="180" spans="1:4" ht="15">
      <c r="A180" s="9" t="s">
        <v>10</v>
      </c>
      <c r="B180" s="36">
        <v>4188.34</v>
      </c>
      <c r="C180" s="11">
        <v>200.759</v>
      </c>
      <c r="D180" s="12">
        <v>0.04793283257806195</v>
      </c>
    </row>
    <row r="181" spans="1:4" ht="15">
      <c r="A181" s="9" t="s">
        <v>88</v>
      </c>
      <c r="B181" s="36">
        <v>378.5</v>
      </c>
      <c r="C181" s="11">
        <v>0</v>
      </c>
      <c r="D181" s="12">
        <v>0</v>
      </c>
    </row>
    <row r="182" spans="1:4" ht="15">
      <c r="A182" s="9" t="s">
        <v>89</v>
      </c>
      <c r="B182" s="36">
        <v>50</v>
      </c>
      <c r="C182" s="11">
        <v>0.999</v>
      </c>
      <c r="D182" s="12">
        <v>0.01998</v>
      </c>
    </row>
    <row r="183" spans="1:4" ht="15">
      <c r="A183" s="9" t="s">
        <v>90</v>
      </c>
      <c r="B183" s="36">
        <v>7799.32</v>
      </c>
      <c r="C183" s="11">
        <v>0</v>
      </c>
      <c r="D183" s="12">
        <v>0</v>
      </c>
    </row>
    <row r="184" spans="1:4" ht="15">
      <c r="A184" s="9" t="s">
        <v>15</v>
      </c>
      <c r="B184" s="36">
        <v>997.5</v>
      </c>
      <c r="C184" s="11">
        <v>76.30899999999998</v>
      </c>
      <c r="D184" s="12">
        <v>0.0765002506265664</v>
      </c>
    </row>
    <row r="185" spans="1:4" ht="15">
      <c r="A185" s="9" t="s">
        <v>52</v>
      </c>
      <c r="B185" s="36">
        <v>2995.3</v>
      </c>
      <c r="C185" s="11">
        <v>0</v>
      </c>
      <c r="D185" s="12">
        <v>0</v>
      </c>
    </row>
    <row r="186" spans="1:4" ht="15">
      <c r="A186" s="24" t="s">
        <v>91</v>
      </c>
      <c r="B186" s="10">
        <v>3257.89</v>
      </c>
      <c r="C186" s="11">
        <v>687.4839999999999</v>
      </c>
      <c r="D186" s="12">
        <v>0.21102124381117837</v>
      </c>
    </row>
    <row r="187" spans="1:4" ht="15" hidden="1">
      <c r="A187" s="9" t="s">
        <v>92</v>
      </c>
      <c r="B187" s="36">
        <v>0</v>
      </c>
      <c r="C187" s="11">
        <v>0</v>
      </c>
      <c r="D187" s="12" t="e">
        <v>#DIV/0!</v>
      </c>
    </row>
    <row r="188" spans="1:4" ht="15">
      <c r="A188" s="9" t="s">
        <v>93</v>
      </c>
      <c r="B188" s="36">
        <v>7500</v>
      </c>
      <c r="C188" s="11">
        <v>1.801</v>
      </c>
      <c r="D188" s="12">
        <v>0.00024013333333333333</v>
      </c>
    </row>
    <row r="189" spans="1:4" ht="15">
      <c r="A189" s="9" t="s">
        <v>57</v>
      </c>
      <c r="B189" s="36">
        <v>49905.59</v>
      </c>
      <c r="C189" s="11">
        <v>32.855000000000004</v>
      </c>
      <c r="D189" s="12">
        <v>0.0006583430834100951</v>
      </c>
    </row>
    <row r="190" spans="1:4" ht="16.5" customHeight="1">
      <c r="A190" s="24" t="s">
        <v>94</v>
      </c>
      <c r="B190" s="10">
        <v>7.93</v>
      </c>
      <c r="C190" s="11">
        <v>4.196</v>
      </c>
      <c r="D190" s="12">
        <v>0.5291298865069357</v>
      </c>
    </row>
    <row r="191" spans="1:4" ht="1.5" customHeight="1" hidden="1">
      <c r="A191" s="9" t="s">
        <v>95</v>
      </c>
      <c r="B191" s="36">
        <v>0</v>
      </c>
      <c r="C191" s="11">
        <v>0</v>
      </c>
      <c r="D191" s="12" t="e">
        <v>#DIV/0!</v>
      </c>
    </row>
    <row r="192" spans="1:4" ht="16.5" customHeight="1">
      <c r="A192" s="9" t="s">
        <v>96</v>
      </c>
      <c r="B192" s="36">
        <v>11.86</v>
      </c>
      <c r="C192" s="11">
        <v>0</v>
      </c>
      <c r="D192" s="12">
        <v>0</v>
      </c>
    </row>
    <row r="193" spans="1:4" ht="16.5" customHeight="1">
      <c r="A193" s="24" t="s">
        <v>58</v>
      </c>
      <c r="B193" s="10">
        <v>46.63</v>
      </c>
      <c r="C193" s="11">
        <v>17.526</v>
      </c>
      <c r="D193" s="12">
        <v>0.3758524555007506</v>
      </c>
    </row>
    <row r="194" spans="1:4" ht="15">
      <c r="A194" s="9" t="s">
        <v>97</v>
      </c>
      <c r="B194" s="10">
        <v>3.4</v>
      </c>
      <c r="C194" s="11">
        <v>6.234</v>
      </c>
      <c r="D194" s="12">
        <v>1.8335294117647059</v>
      </c>
    </row>
    <row r="195" spans="1:4" ht="15">
      <c r="A195" s="9" t="s">
        <v>98</v>
      </c>
      <c r="B195" s="36">
        <v>799</v>
      </c>
      <c r="C195" s="11">
        <v>0</v>
      </c>
      <c r="D195" s="12">
        <v>0</v>
      </c>
    </row>
    <row r="196" spans="1:4" ht="17.25" customHeight="1">
      <c r="A196" s="9" t="s">
        <v>39</v>
      </c>
      <c r="B196" s="36">
        <v>1108.34</v>
      </c>
      <c r="C196" s="11">
        <v>79.636</v>
      </c>
      <c r="D196" s="12">
        <v>0.0718515978851255</v>
      </c>
    </row>
    <row r="197" spans="1:4" ht="15">
      <c r="A197" s="9" t="s">
        <v>99</v>
      </c>
      <c r="B197" s="36">
        <v>694</v>
      </c>
      <c r="C197" s="11">
        <v>1.018</v>
      </c>
      <c r="D197" s="12">
        <v>0.0014668587896253602</v>
      </c>
    </row>
    <row r="198" spans="1:4" ht="15">
      <c r="A198" s="9" t="s">
        <v>61</v>
      </c>
      <c r="B198" s="36">
        <v>999.9</v>
      </c>
      <c r="C198" s="11">
        <v>0</v>
      </c>
      <c r="D198" s="12">
        <v>0</v>
      </c>
    </row>
    <row r="199" spans="1:4" ht="15">
      <c r="A199" s="24" t="s">
        <v>100</v>
      </c>
      <c r="B199" s="10">
        <v>21.7</v>
      </c>
      <c r="C199" s="11">
        <v>7.496</v>
      </c>
      <c r="D199" s="12">
        <v>0.3454377880184332</v>
      </c>
    </row>
    <row r="200" spans="1:4" ht="15">
      <c r="A200" s="24" t="s">
        <v>101</v>
      </c>
      <c r="B200" s="10">
        <v>0.9</v>
      </c>
      <c r="C200" s="11">
        <v>0.361</v>
      </c>
      <c r="D200" s="12">
        <v>0.4011111111111111</v>
      </c>
    </row>
    <row r="201" spans="1:4" ht="15">
      <c r="A201" s="9" t="s">
        <v>95</v>
      </c>
      <c r="B201" s="36">
        <v>0.35</v>
      </c>
      <c r="C201" s="11">
        <v>0</v>
      </c>
      <c r="D201" s="12">
        <v>0</v>
      </c>
    </row>
    <row r="202" spans="1:4" ht="15">
      <c r="A202" s="24" t="s">
        <v>72</v>
      </c>
      <c r="B202" s="10">
        <v>0.8</v>
      </c>
      <c r="C202" s="11">
        <v>0.17</v>
      </c>
      <c r="D202" s="12">
        <v>0.2125</v>
      </c>
    </row>
    <row r="203" spans="1:4" ht="15">
      <c r="A203" s="9" t="s">
        <v>102</v>
      </c>
      <c r="B203" s="36">
        <v>201.88</v>
      </c>
      <c r="C203" s="11">
        <v>10.356</v>
      </c>
      <c r="D203" s="12">
        <v>0.05129780067366753</v>
      </c>
    </row>
    <row r="204" spans="1:4" ht="15">
      <c r="A204" s="24" t="s">
        <v>71</v>
      </c>
      <c r="B204" s="10">
        <v>0.9</v>
      </c>
      <c r="C204" s="11">
        <v>0.229</v>
      </c>
      <c r="D204" s="12">
        <v>0.2544444444444445</v>
      </c>
    </row>
    <row r="205" spans="1:4" ht="15">
      <c r="A205" s="9" t="s">
        <v>69</v>
      </c>
      <c r="B205" s="10">
        <v>4.9</v>
      </c>
      <c r="C205" s="11">
        <v>6.932</v>
      </c>
      <c r="D205" s="12">
        <v>1.4146938775510203</v>
      </c>
    </row>
    <row r="206" spans="1:4" ht="15">
      <c r="A206" s="24" t="s">
        <v>103</v>
      </c>
      <c r="B206" s="10">
        <v>9.9</v>
      </c>
      <c r="C206" s="11">
        <v>5.867</v>
      </c>
      <c r="D206" s="12">
        <v>0.5926262626262626</v>
      </c>
    </row>
    <row r="207" spans="1:4" ht="18">
      <c r="A207" s="9" t="s">
        <v>104</v>
      </c>
      <c r="B207" s="10">
        <v>62.9</v>
      </c>
      <c r="C207" s="11">
        <v>67.799</v>
      </c>
      <c r="D207" s="12">
        <v>1.0778855325914152</v>
      </c>
    </row>
    <row r="208" spans="1:4" ht="15">
      <c r="A208" s="9" t="s">
        <v>105</v>
      </c>
      <c r="B208" s="36">
        <v>18</v>
      </c>
      <c r="C208" s="11">
        <v>1.38</v>
      </c>
      <c r="D208" s="12">
        <v>0.07666666666666666</v>
      </c>
    </row>
    <row r="209" spans="1:4" ht="15">
      <c r="A209" s="24" t="s">
        <v>82</v>
      </c>
      <c r="B209" s="10">
        <v>968.9</v>
      </c>
      <c r="C209" s="11">
        <v>437.714</v>
      </c>
      <c r="D209" s="12">
        <v>0.4517638559190835</v>
      </c>
    </row>
    <row r="210" spans="1:4" ht="15">
      <c r="A210" s="9" t="s">
        <v>106</v>
      </c>
      <c r="B210" s="36">
        <v>2999.4</v>
      </c>
      <c r="C210" s="11">
        <v>0</v>
      </c>
      <c r="D210" s="12">
        <v>0</v>
      </c>
    </row>
    <row r="211" spans="1:4" ht="15">
      <c r="A211" s="14" t="s">
        <v>25</v>
      </c>
      <c r="B211" s="37">
        <v>129031.95999999995</v>
      </c>
      <c r="C211" s="16">
        <v>4040.8779999999992</v>
      </c>
      <c r="D211" s="17">
        <v>0.03131687684198551</v>
      </c>
    </row>
    <row r="212" spans="1:4" ht="18.75" customHeight="1" hidden="1">
      <c r="A212" s="61" t="s">
        <v>107</v>
      </c>
      <c r="B212" s="62"/>
      <c r="C212" s="62"/>
      <c r="D212" s="63"/>
    </row>
    <row r="213" spans="1:7" ht="15" hidden="1">
      <c r="A213" s="9" t="s">
        <v>44</v>
      </c>
      <c r="B213" s="36">
        <v>0</v>
      </c>
      <c r="C213" s="11">
        <v>0</v>
      </c>
      <c r="D213" s="12" t="e">
        <v>#DIV/0!</v>
      </c>
      <c r="F213" s="39"/>
      <c r="G213" s="40"/>
    </row>
    <row r="214" spans="1:7" ht="15" hidden="1">
      <c r="A214" s="9" t="s">
        <v>8</v>
      </c>
      <c r="B214" s="36">
        <v>0</v>
      </c>
      <c r="C214" s="11">
        <v>0</v>
      </c>
      <c r="D214" s="12" t="e">
        <v>#DIV/0!</v>
      </c>
      <c r="F214" s="39"/>
      <c r="G214" s="41"/>
    </row>
    <row r="215" spans="1:7" ht="15" hidden="1">
      <c r="A215" s="9" t="s">
        <v>9</v>
      </c>
      <c r="B215" s="36">
        <v>0</v>
      </c>
      <c r="C215" s="11">
        <v>0</v>
      </c>
      <c r="D215" s="12" t="e">
        <v>#DIV/0!</v>
      </c>
      <c r="F215" s="39"/>
      <c r="G215" s="41"/>
    </row>
    <row r="216" spans="1:7" ht="15" hidden="1">
      <c r="A216" s="9" t="s">
        <v>32</v>
      </c>
      <c r="B216" s="36">
        <v>0</v>
      </c>
      <c r="C216" s="11">
        <v>0</v>
      </c>
      <c r="D216" s="12" t="e">
        <v>#DIV/0!</v>
      </c>
      <c r="F216" s="39"/>
      <c r="G216" s="41"/>
    </row>
    <row r="217" spans="1:7" ht="15" hidden="1">
      <c r="A217" s="9" t="s">
        <v>46</v>
      </c>
      <c r="B217" s="36">
        <v>0</v>
      </c>
      <c r="C217" s="11">
        <v>0</v>
      </c>
      <c r="D217" s="12" t="e">
        <v>#DIV/0!</v>
      </c>
      <c r="F217" s="39"/>
      <c r="G217" s="41"/>
    </row>
    <row r="218" spans="1:7" ht="15.75" customHeight="1" hidden="1">
      <c r="A218" s="9" t="s">
        <v>108</v>
      </c>
      <c r="B218" s="36">
        <v>0</v>
      </c>
      <c r="C218" s="11">
        <v>0</v>
      </c>
      <c r="D218" s="12" t="e">
        <v>#DIV/0!</v>
      </c>
      <c r="F218" s="39"/>
      <c r="G218" s="41"/>
    </row>
    <row r="219" spans="1:7" ht="15" hidden="1">
      <c r="A219" s="9" t="s">
        <v>10</v>
      </c>
      <c r="B219" s="36">
        <v>0</v>
      </c>
      <c r="C219" s="11">
        <v>0</v>
      </c>
      <c r="D219" s="12" t="e">
        <v>#DIV/0!</v>
      </c>
      <c r="F219" s="39"/>
      <c r="G219" s="41"/>
    </row>
    <row r="220" spans="1:7" ht="15.75" customHeight="1" hidden="1">
      <c r="A220" s="9" t="s">
        <v>15</v>
      </c>
      <c r="B220" s="36">
        <v>0</v>
      </c>
      <c r="C220" s="11">
        <v>0</v>
      </c>
      <c r="D220" s="12" t="e">
        <v>#DIV/0!</v>
      </c>
      <c r="F220" s="39"/>
      <c r="G220" s="41"/>
    </row>
    <row r="221" spans="1:7" ht="33" customHeight="1" hidden="1">
      <c r="A221" s="9" t="s">
        <v>79</v>
      </c>
      <c r="B221" s="36">
        <v>0</v>
      </c>
      <c r="C221" s="11">
        <v>0</v>
      </c>
      <c r="D221" s="12" t="e">
        <v>#DIV/0!</v>
      </c>
      <c r="F221" s="39"/>
      <c r="G221" s="41"/>
    </row>
    <row r="222" spans="1:7" ht="15" hidden="1">
      <c r="A222" s="9" t="s">
        <v>87</v>
      </c>
      <c r="B222" s="36">
        <v>0</v>
      </c>
      <c r="C222" s="11">
        <v>0</v>
      </c>
      <c r="D222" s="12">
        <v>0</v>
      </c>
      <c r="F222" s="39"/>
      <c r="G222" s="41"/>
    </row>
    <row r="223" spans="1:7" ht="15" hidden="1">
      <c r="A223" s="9" t="s">
        <v>52</v>
      </c>
      <c r="B223" s="36">
        <v>0</v>
      </c>
      <c r="C223" s="11">
        <v>0</v>
      </c>
      <c r="D223" s="12" t="e">
        <v>#DIV/0!</v>
      </c>
      <c r="F223" s="39"/>
      <c r="G223" s="41"/>
    </row>
    <row r="224" spans="1:7" ht="15" hidden="1">
      <c r="A224" s="9" t="s">
        <v>91</v>
      </c>
      <c r="B224" s="36">
        <v>0</v>
      </c>
      <c r="C224" s="11">
        <v>0</v>
      </c>
      <c r="D224" s="12" t="e">
        <v>#DIV/0!</v>
      </c>
      <c r="F224" s="39"/>
      <c r="G224" s="41"/>
    </row>
    <row r="225" spans="1:7" ht="15" hidden="1">
      <c r="A225" s="9" t="s">
        <v>57</v>
      </c>
      <c r="B225" s="36">
        <v>0</v>
      </c>
      <c r="C225" s="11">
        <v>0</v>
      </c>
      <c r="D225" s="12" t="e">
        <v>#DIV/0!</v>
      </c>
      <c r="F225" s="39"/>
      <c r="G225" s="41"/>
    </row>
    <row r="226" spans="1:7" ht="15" hidden="1">
      <c r="A226" s="9" t="s">
        <v>94</v>
      </c>
      <c r="B226" s="36">
        <v>0</v>
      </c>
      <c r="C226" s="11">
        <v>0</v>
      </c>
      <c r="D226" s="12" t="e">
        <v>#DIV/0!</v>
      </c>
      <c r="F226" s="39"/>
      <c r="G226" s="41"/>
    </row>
    <row r="227" spans="1:7" ht="15" hidden="1">
      <c r="A227" s="9" t="s">
        <v>21</v>
      </c>
      <c r="B227" s="36">
        <v>0</v>
      </c>
      <c r="C227" s="11">
        <v>0</v>
      </c>
      <c r="D227" s="12" t="e">
        <v>#DIV/0!</v>
      </c>
      <c r="F227" s="39"/>
      <c r="G227" s="41"/>
    </row>
    <row r="228" spans="1:7" ht="16.5" customHeight="1" hidden="1">
      <c r="A228" s="9" t="s">
        <v>58</v>
      </c>
      <c r="B228" s="36">
        <v>0</v>
      </c>
      <c r="C228" s="11">
        <v>0.333</v>
      </c>
      <c r="D228" s="12" t="e">
        <v>#DIV/0!</v>
      </c>
      <c r="F228" s="39"/>
      <c r="G228" s="41"/>
    </row>
    <row r="229" spans="1:7" ht="17.25" customHeight="1" hidden="1">
      <c r="A229" s="9" t="s">
        <v>39</v>
      </c>
      <c r="B229" s="36">
        <v>0</v>
      </c>
      <c r="C229" s="11">
        <v>0</v>
      </c>
      <c r="D229" s="12" t="e">
        <v>#DIV/0!</v>
      </c>
      <c r="F229" s="39"/>
      <c r="G229" s="41"/>
    </row>
    <row r="230" spans="1:7" ht="15" hidden="1">
      <c r="A230" s="9" t="s">
        <v>99</v>
      </c>
      <c r="B230" s="36">
        <v>0</v>
      </c>
      <c r="C230" s="11">
        <v>0</v>
      </c>
      <c r="D230" s="12" t="e">
        <v>#DIV/0!</v>
      </c>
      <c r="F230" s="39"/>
      <c r="G230" s="41"/>
    </row>
    <row r="231" spans="1:7" ht="15" hidden="1">
      <c r="A231" s="9" t="s">
        <v>22</v>
      </c>
      <c r="B231" s="36">
        <v>0</v>
      </c>
      <c r="C231" s="11">
        <v>0</v>
      </c>
      <c r="D231" s="12" t="e">
        <v>#DIV/0!</v>
      </c>
      <c r="F231" s="39"/>
      <c r="G231" s="41"/>
    </row>
    <row r="232" spans="1:7" ht="15" hidden="1">
      <c r="A232" s="9" t="s">
        <v>100</v>
      </c>
      <c r="B232" s="36">
        <v>0</v>
      </c>
      <c r="C232" s="11">
        <v>0</v>
      </c>
      <c r="D232" s="12" t="e">
        <v>#DIV/0!</v>
      </c>
      <c r="F232" s="39"/>
      <c r="G232" s="41"/>
    </row>
    <row r="233" spans="1:7" ht="15" hidden="1">
      <c r="A233" s="9" t="s">
        <v>102</v>
      </c>
      <c r="B233" s="36">
        <v>0</v>
      </c>
      <c r="C233" s="11">
        <v>0</v>
      </c>
      <c r="D233" s="12" t="e">
        <v>#DIV/0!</v>
      </c>
      <c r="F233" s="39"/>
      <c r="G233" s="41"/>
    </row>
    <row r="234" spans="1:7" ht="15" hidden="1">
      <c r="A234" s="9" t="s">
        <v>72</v>
      </c>
      <c r="B234" s="36">
        <v>0</v>
      </c>
      <c r="C234" s="11">
        <v>0</v>
      </c>
      <c r="D234" s="12" t="e">
        <v>#DIV/0!</v>
      </c>
      <c r="F234" s="39"/>
      <c r="G234" s="41"/>
    </row>
    <row r="235" spans="1:7" ht="15" hidden="1">
      <c r="A235" s="9" t="s">
        <v>106</v>
      </c>
      <c r="B235" s="36">
        <v>0</v>
      </c>
      <c r="C235" s="11">
        <v>0</v>
      </c>
      <c r="D235" s="12" t="e">
        <v>#DIV/0!</v>
      </c>
      <c r="F235" s="39"/>
      <c r="G235" s="41"/>
    </row>
    <row r="236" spans="1:7" ht="15" customHeight="1" hidden="1">
      <c r="A236" s="9" t="s">
        <v>35</v>
      </c>
      <c r="B236" s="36">
        <v>0</v>
      </c>
      <c r="C236" s="11">
        <v>0</v>
      </c>
      <c r="D236" s="12" t="e">
        <v>#DIV/0!</v>
      </c>
      <c r="F236" s="39"/>
      <c r="G236" s="41"/>
    </row>
    <row r="237" spans="1:7" ht="15" hidden="1">
      <c r="A237" s="14" t="s">
        <v>25</v>
      </c>
      <c r="B237" s="37">
        <v>0</v>
      </c>
      <c r="C237" s="16">
        <v>0.333</v>
      </c>
      <c r="D237" s="17" t="e">
        <v>#DIV/0!</v>
      </c>
      <c r="F237" s="42"/>
      <c r="G237" s="43"/>
    </row>
    <row r="238" spans="1:7" ht="17.25" customHeight="1">
      <c r="A238" s="61" t="s">
        <v>109</v>
      </c>
      <c r="B238" s="62"/>
      <c r="C238" s="62"/>
      <c r="D238" s="63"/>
      <c r="F238" s="39"/>
      <c r="G238" s="41"/>
    </row>
    <row r="239" spans="1:7" ht="15">
      <c r="A239" s="24" t="s">
        <v>8</v>
      </c>
      <c r="B239" s="10">
        <v>927.3</v>
      </c>
      <c r="C239" s="11">
        <v>164.267</v>
      </c>
      <c r="D239" s="12">
        <v>0.17714547611344764</v>
      </c>
      <c r="F239" s="44"/>
      <c r="G239" s="41"/>
    </row>
    <row r="240" spans="1:7" ht="15">
      <c r="A240" s="24" t="s">
        <v>110</v>
      </c>
      <c r="B240" s="10">
        <v>82.3</v>
      </c>
      <c r="C240" s="11">
        <v>80.775</v>
      </c>
      <c r="D240" s="12">
        <v>0.9814702308626976</v>
      </c>
      <c r="F240" s="44"/>
      <c r="G240" s="41"/>
    </row>
    <row r="241" spans="1:7" ht="15">
      <c r="A241" s="24" t="s">
        <v>46</v>
      </c>
      <c r="B241" s="10">
        <v>350</v>
      </c>
      <c r="C241" s="11">
        <v>323.053</v>
      </c>
      <c r="D241" s="12">
        <v>0.9230085714285714</v>
      </c>
      <c r="F241" s="44"/>
      <c r="G241" s="41"/>
    </row>
    <row r="242" spans="1:7" ht="15">
      <c r="A242" s="9" t="s">
        <v>87</v>
      </c>
      <c r="B242" s="10">
        <v>200</v>
      </c>
      <c r="C242" s="11">
        <v>0</v>
      </c>
      <c r="D242" s="12">
        <v>0</v>
      </c>
      <c r="F242" s="39"/>
      <c r="G242" s="41"/>
    </row>
    <row r="243" spans="1:7" ht="30.75">
      <c r="A243" s="9" t="s">
        <v>79</v>
      </c>
      <c r="B243" s="10">
        <v>285.66</v>
      </c>
      <c r="C243" s="11">
        <v>27.21</v>
      </c>
      <c r="D243" s="12">
        <v>0.09525309808863684</v>
      </c>
      <c r="F243" s="39"/>
      <c r="G243" s="41"/>
    </row>
    <row r="244" spans="1:7" ht="15">
      <c r="A244" s="9" t="s">
        <v>13</v>
      </c>
      <c r="B244" s="10">
        <v>5802.32</v>
      </c>
      <c r="C244" s="11">
        <v>8414.965</v>
      </c>
      <c r="D244" s="12">
        <v>1.4502759241131136</v>
      </c>
      <c r="F244" s="39"/>
      <c r="G244" s="41"/>
    </row>
    <row r="245" spans="1:7" ht="18">
      <c r="A245" s="9" t="s">
        <v>111</v>
      </c>
      <c r="B245" s="10">
        <v>917.8</v>
      </c>
      <c r="C245" s="11">
        <v>1265.073</v>
      </c>
      <c r="D245" s="12">
        <v>1.3783754630638485</v>
      </c>
      <c r="F245" s="39"/>
      <c r="G245" s="41"/>
    </row>
    <row r="246" spans="1:7" ht="15">
      <c r="A246" s="9" t="s">
        <v>52</v>
      </c>
      <c r="B246" s="10">
        <v>6998</v>
      </c>
      <c r="C246" s="11">
        <v>0</v>
      </c>
      <c r="D246" s="12">
        <v>0</v>
      </c>
      <c r="F246" s="39"/>
      <c r="G246" s="41"/>
    </row>
    <row r="247" spans="1:7" ht="15">
      <c r="A247" s="9" t="s">
        <v>15</v>
      </c>
      <c r="B247" s="10">
        <v>467</v>
      </c>
      <c r="C247" s="11">
        <v>3.525</v>
      </c>
      <c r="D247" s="12">
        <v>0.007548179871520342</v>
      </c>
      <c r="F247" s="39"/>
      <c r="G247" s="41"/>
    </row>
    <row r="248" spans="1:7" ht="15">
      <c r="A248" s="9" t="s">
        <v>89</v>
      </c>
      <c r="B248" s="10">
        <v>20.7</v>
      </c>
      <c r="C248" s="11">
        <v>0</v>
      </c>
      <c r="D248" s="12">
        <v>0</v>
      </c>
      <c r="F248" s="39"/>
      <c r="G248" s="41"/>
    </row>
    <row r="249" spans="1:7" ht="15">
      <c r="A249" s="9" t="s">
        <v>44</v>
      </c>
      <c r="B249" s="10">
        <v>4999.6</v>
      </c>
      <c r="C249" s="11">
        <v>0</v>
      </c>
      <c r="D249" s="12">
        <v>0</v>
      </c>
      <c r="F249" s="39"/>
      <c r="G249" s="41"/>
    </row>
    <row r="250" spans="1:7" ht="15">
      <c r="A250" s="24" t="s">
        <v>21</v>
      </c>
      <c r="B250" s="10">
        <v>1100</v>
      </c>
      <c r="C250" s="11">
        <v>814.14</v>
      </c>
      <c r="D250" s="12">
        <v>0.7401272727272727</v>
      </c>
      <c r="F250" s="39"/>
      <c r="G250" s="41"/>
    </row>
    <row r="251" spans="1:7" ht="15">
      <c r="A251" s="9" t="s">
        <v>93</v>
      </c>
      <c r="B251" s="10">
        <v>1500</v>
      </c>
      <c r="C251" s="11">
        <v>0</v>
      </c>
      <c r="D251" s="12">
        <v>0</v>
      </c>
      <c r="F251" s="39"/>
      <c r="G251" s="41"/>
    </row>
    <row r="252" spans="1:7" ht="15">
      <c r="A252" s="9" t="s">
        <v>57</v>
      </c>
      <c r="B252" s="10">
        <v>14999</v>
      </c>
      <c r="C252" s="11">
        <v>0</v>
      </c>
      <c r="D252" s="12">
        <v>0</v>
      </c>
      <c r="F252" s="39"/>
      <c r="G252" s="41"/>
    </row>
    <row r="253" spans="1:7" ht="15">
      <c r="A253" s="9" t="s">
        <v>97</v>
      </c>
      <c r="B253" s="10">
        <v>130</v>
      </c>
      <c r="C253" s="11">
        <v>0.027</v>
      </c>
      <c r="D253" s="12">
        <v>0.00020769230769230768</v>
      </c>
      <c r="F253" s="39"/>
      <c r="G253" s="41"/>
    </row>
    <row r="254" spans="1:7" ht="15">
      <c r="A254" s="24" t="s">
        <v>58</v>
      </c>
      <c r="B254" s="10">
        <v>60</v>
      </c>
      <c r="C254" s="11">
        <v>19.135</v>
      </c>
      <c r="D254" s="12">
        <v>0.3189166666666667</v>
      </c>
      <c r="F254" s="39"/>
      <c r="G254" s="41"/>
    </row>
    <row r="255" spans="1:7" ht="15">
      <c r="A255" s="24" t="s">
        <v>35</v>
      </c>
      <c r="B255" s="10">
        <v>5400</v>
      </c>
      <c r="C255" s="11">
        <v>1713.121</v>
      </c>
      <c r="D255" s="12">
        <v>0.3172446296296296</v>
      </c>
      <c r="F255" s="39"/>
      <c r="G255" s="41"/>
    </row>
    <row r="256" spans="1:7" ht="15">
      <c r="A256" s="14" t="s">
        <v>25</v>
      </c>
      <c r="B256" s="15">
        <v>44239.68</v>
      </c>
      <c r="C256" s="16">
        <v>12825.291000000001</v>
      </c>
      <c r="D256" s="17">
        <v>0.28990469641733396</v>
      </c>
      <c r="F256" s="42"/>
      <c r="G256" s="43"/>
    </row>
    <row r="257" spans="1:4" ht="15" customHeight="1">
      <c r="A257" s="61" t="s">
        <v>112</v>
      </c>
      <c r="B257" s="62"/>
      <c r="C257" s="62"/>
      <c r="D257" s="63"/>
    </row>
    <row r="258" spans="1:4" ht="15">
      <c r="A258" s="9" t="s">
        <v>14</v>
      </c>
      <c r="B258" s="10">
        <v>500</v>
      </c>
      <c r="C258" s="11">
        <v>0</v>
      </c>
      <c r="D258" s="12">
        <v>0</v>
      </c>
    </row>
    <row r="259" spans="1:4" ht="15">
      <c r="A259" s="9" t="s">
        <v>12</v>
      </c>
      <c r="B259" s="10">
        <v>111.9</v>
      </c>
      <c r="C259" s="11">
        <v>0</v>
      </c>
      <c r="D259" s="12">
        <v>0</v>
      </c>
    </row>
    <row r="260" spans="1:4" ht="15">
      <c r="A260" s="14" t="s">
        <v>25</v>
      </c>
      <c r="B260" s="15">
        <v>611.9</v>
      </c>
      <c r="C260" s="16">
        <v>0</v>
      </c>
      <c r="D260" s="17">
        <v>0</v>
      </c>
    </row>
    <row r="261" spans="1:4" ht="15">
      <c r="A261" s="64" t="s">
        <v>26</v>
      </c>
      <c r="B261" s="65"/>
      <c r="C261" s="65"/>
      <c r="D261" s="66"/>
    </row>
    <row r="262" spans="1:4" ht="15">
      <c r="A262" s="9" t="s">
        <v>27</v>
      </c>
      <c r="B262" s="18">
        <v>737</v>
      </c>
      <c r="C262" s="19">
        <v>0</v>
      </c>
      <c r="D262" s="20">
        <v>0</v>
      </c>
    </row>
    <row r="263" spans="1:4" ht="15">
      <c r="A263" s="9" t="s">
        <v>28</v>
      </c>
      <c r="B263" s="18">
        <v>790</v>
      </c>
      <c r="C263" s="19">
        <v>0</v>
      </c>
      <c r="D263" s="20">
        <v>0</v>
      </c>
    </row>
    <row r="264" spans="1:4" ht="15">
      <c r="A264" s="9" t="s">
        <v>83</v>
      </c>
      <c r="B264" s="18">
        <v>285</v>
      </c>
      <c r="C264" s="19">
        <v>0</v>
      </c>
      <c r="D264" s="20">
        <v>0</v>
      </c>
    </row>
    <row r="265" spans="1:4" ht="15">
      <c r="A265" s="9" t="s">
        <v>30</v>
      </c>
      <c r="B265" s="18">
        <v>401</v>
      </c>
      <c r="C265" s="19">
        <v>0</v>
      </c>
      <c r="D265" s="20">
        <v>0</v>
      </c>
    </row>
    <row r="266" spans="1:4" ht="17.25" customHeight="1">
      <c r="A266" s="14" t="s">
        <v>25</v>
      </c>
      <c r="B266" s="21">
        <v>2213</v>
      </c>
      <c r="C266" s="22">
        <v>0</v>
      </c>
      <c r="D266" s="23">
        <v>0</v>
      </c>
    </row>
    <row r="267" spans="1:4" ht="15" customHeight="1">
      <c r="A267" s="61" t="s">
        <v>113</v>
      </c>
      <c r="B267" s="62"/>
      <c r="C267" s="62"/>
      <c r="D267" s="63"/>
    </row>
    <row r="268" spans="1:4" ht="15">
      <c r="A268" s="45" t="s">
        <v>14</v>
      </c>
      <c r="B268" s="10">
        <v>3893.86</v>
      </c>
      <c r="C268" s="11">
        <v>0</v>
      </c>
      <c r="D268" s="12">
        <v>0</v>
      </c>
    </row>
    <row r="269" spans="1:4" ht="15">
      <c r="A269" s="14" t="s">
        <v>25</v>
      </c>
      <c r="B269" s="15">
        <v>3893.86</v>
      </c>
      <c r="C269" s="16">
        <v>0</v>
      </c>
      <c r="D269" s="17">
        <v>0</v>
      </c>
    </row>
    <row r="270" spans="1:4" ht="15">
      <c r="A270" s="64" t="s">
        <v>26</v>
      </c>
      <c r="B270" s="65"/>
      <c r="C270" s="65"/>
      <c r="D270" s="66"/>
    </row>
    <row r="271" spans="1:4" ht="15">
      <c r="A271" s="9" t="s">
        <v>27</v>
      </c>
      <c r="B271" s="18">
        <v>577</v>
      </c>
      <c r="C271" s="19">
        <v>0</v>
      </c>
      <c r="D271" s="20">
        <v>0</v>
      </c>
    </row>
    <row r="272" spans="1:4" ht="15">
      <c r="A272" s="9" t="s">
        <v>28</v>
      </c>
      <c r="B272" s="18">
        <v>180</v>
      </c>
      <c r="C272" s="19">
        <v>0</v>
      </c>
      <c r="D272" s="20">
        <v>0</v>
      </c>
    </row>
    <row r="273" spans="1:4" ht="15">
      <c r="A273" s="9" t="s">
        <v>114</v>
      </c>
      <c r="B273" s="18">
        <v>600</v>
      </c>
      <c r="C273" s="19">
        <v>0</v>
      </c>
      <c r="D273" s="20">
        <v>0</v>
      </c>
    </row>
    <row r="274" spans="1:4" ht="15">
      <c r="A274" s="9" t="s">
        <v>30</v>
      </c>
      <c r="B274" s="18">
        <v>1382</v>
      </c>
      <c r="C274" s="19">
        <v>0</v>
      </c>
      <c r="D274" s="20">
        <v>0</v>
      </c>
    </row>
    <row r="275" spans="1:4" ht="15">
      <c r="A275" s="14" t="s">
        <v>25</v>
      </c>
      <c r="B275" s="21">
        <v>2739</v>
      </c>
      <c r="C275" s="22">
        <v>0</v>
      </c>
      <c r="D275" s="23">
        <v>0</v>
      </c>
    </row>
    <row r="276" spans="1:4" s="30" customFormat="1" ht="15">
      <c r="A276" s="46" t="s">
        <v>115</v>
      </c>
      <c r="B276" s="15">
        <v>950170.7900000002</v>
      </c>
      <c r="C276" s="16">
        <v>102215.752</v>
      </c>
      <c r="D276" s="17">
        <v>0.10757618848712448</v>
      </c>
    </row>
    <row r="277" spans="1:4" s="30" customFormat="1" ht="30.75">
      <c r="A277" s="14" t="s">
        <v>116</v>
      </c>
      <c r="B277" s="21">
        <v>10057</v>
      </c>
      <c r="C277" s="22">
        <v>75</v>
      </c>
      <c r="D277" s="23">
        <v>0.00745749229392463</v>
      </c>
    </row>
    <row r="278" spans="1:4" ht="15">
      <c r="A278" s="47" t="s">
        <v>117</v>
      </c>
      <c r="B278" s="48">
        <v>4124</v>
      </c>
      <c r="C278" s="29"/>
      <c r="D278" s="12"/>
    </row>
    <row r="279" spans="1:4" ht="15">
      <c r="A279" s="47" t="s">
        <v>118</v>
      </c>
      <c r="B279" s="48">
        <v>1348</v>
      </c>
      <c r="C279" s="29"/>
      <c r="D279" s="12"/>
    </row>
    <row r="280" spans="1:4" ht="15">
      <c r="A280" s="68" t="s">
        <v>119</v>
      </c>
      <c r="B280" s="69"/>
      <c r="C280" s="69"/>
      <c r="D280" s="69"/>
    </row>
    <row r="281" spans="1:4" ht="42" customHeight="1">
      <c r="A281" s="70" t="s">
        <v>120</v>
      </c>
      <c r="B281" s="70"/>
      <c r="C281" s="70"/>
      <c r="D281" s="70"/>
    </row>
    <row r="282" spans="1:29" ht="36.75" customHeight="1">
      <c r="A282" s="71" t="s">
        <v>121</v>
      </c>
      <c r="B282" s="71"/>
      <c r="C282" s="71"/>
      <c r="D282" s="71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30" customHeight="1">
      <c r="A283" s="72" t="s">
        <v>122</v>
      </c>
      <c r="B283" s="72"/>
      <c r="C283" s="72"/>
      <c r="D283" s="72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1:29" ht="29.25" customHeight="1">
      <c r="A284" s="67" t="s">
        <v>123</v>
      </c>
      <c r="B284" s="67"/>
      <c r="C284" s="67"/>
      <c r="D284" s="67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</row>
    <row r="285" spans="1:29" ht="30" customHeight="1">
      <c r="A285" s="67" t="s">
        <v>124</v>
      </c>
      <c r="B285" s="67"/>
      <c r="C285" s="67"/>
      <c r="D285" s="67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</row>
    <row r="286" spans="1:4" ht="15">
      <c r="A286" s="72"/>
      <c r="B286" s="72"/>
      <c r="C286" s="72"/>
      <c r="D286" s="72"/>
    </row>
    <row r="287" spans="1:29" ht="15">
      <c r="A287" s="67"/>
      <c r="B287" s="67"/>
      <c r="C287" s="67"/>
      <c r="D287" s="67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</row>
    <row r="288" spans="1:29" ht="15">
      <c r="A288" s="67"/>
      <c r="B288" s="67"/>
      <c r="C288" s="67"/>
      <c r="D288" s="67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ht="15">
      <c r="A289" s="67"/>
      <c r="B289" s="67"/>
      <c r="C289" s="67"/>
      <c r="D289" s="67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</row>
    <row r="290" spans="1:31" ht="15">
      <c r="A290" s="72"/>
      <c r="B290" s="72"/>
      <c r="C290" s="72"/>
      <c r="D290" s="7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</row>
    <row r="291" spans="1:31" ht="15">
      <c r="A291" s="72"/>
      <c r="B291" s="72"/>
      <c r="C291" s="72"/>
      <c r="D291" s="7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</row>
    <row r="292" spans="1:4" ht="15">
      <c r="A292" s="72"/>
      <c r="B292" s="72"/>
      <c r="C292" s="72"/>
      <c r="D292" s="72"/>
    </row>
    <row r="293" spans="1:4" ht="15">
      <c r="A293" s="72"/>
      <c r="B293" s="72"/>
      <c r="C293" s="72"/>
      <c r="D293" s="72"/>
    </row>
    <row r="294" spans="1:29" ht="15">
      <c r="A294" s="72"/>
      <c r="B294" s="72"/>
      <c r="C294" s="72"/>
      <c r="D294" s="72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 ht="15">
      <c r="A295" s="67"/>
      <c r="B295" s="67"/>
      <c r="C295" s="67"/>
      <c r="D295" s="67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</row>
    <row r="296" spans="1:9" ht="15">
      <c r="A296" s="72"/>
      <c r="B296" s="72"/>
      <c r="C296" s="72"/>
      <c r="D296" s="72"/>
      <c r="E296" s="52"/>
      <c r="F296" s="52"/>
      <c r="G296" s="52"/>
      <c r="H296" s="52"/>
      <c r="I296" s="52"/>
    </row>
    <row r="297" spans="1:29" ht="15">
      <c r="A297" s="72"/>
      <c r="B297" s="72"/>
      <c r="C297" s="72"/>
      <c r="D297" s="7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</row>
    <row r="298" spans="1:29" ht="15">
      <c r="A298" s="72"/>
      <c r="B298" s="72"/>
      <c r="C298" s="72"/>
      <c r="D298" s="7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</row>
    <row r="299" spans="1:29" ht="15">
      <c r="A299" s="67"/>
      <c r="B299" s="67"/>
      <c r="C299" s="67"/>
      <c r="D299" s="67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</row>
    <row r="300" spans="1:29" ht="15">
      <c r="A300" s="67"/>
      <c r="B300" s="67"/>
      <c r="C300" s="67"/>
      <c r="D300" s="67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</row>
    <row r="301" spans="1:4" ht="15">
      <c r="A301" s="67"/>
      <c r="B301" s="67"/>
      <c r="C301" s="67"/>
      <c r="D301" s="67"/>
    </row>
    <row r="302" spans="1:4" ht="15">
      <c r="A302" s="72"/>
      <c r="B302" s="72"/>
      <c r="C302" s="72"/>
      <c r="D302" s="72"/>
    </row>
    <row r="303" spans="1:4" ht="15">
      <c r="A303" s="72"/>
      <c r="B303" s="72"/>
      <c r="C303" s="72"/>
      <c r="D303" s="72"/>
    </row>
    <row r="304" spans="1:4" ht="15">
      <c r="A304" s="72"/>
      <c r="B304" s="72"/>
      <c r="C304" s="72"/>
      <c r="D304" s="72"/>
    </row>
    <row r="305" spans="1:4" ht="15">
      <c r="A305" s="67"/>
      <c r="B305" s="67"/>
      <c r="C305" s="67"/>
      <c r="D305" s="67"/>
    </row>
    <row r="306" spans="1:4" ht="15">
      <c r="A306" s="67"/>
      <c r="B306" s="67"/>
      <c r="C306" s="67"/>
      <c r="D306" s="67"/>
    </row>
    <row r="307" spans="1:4" ht="15">
      <c r="A307" s="67"/>
      <c r="B307" s="67"/>
      <c r="C307" s="67"/>
      <c r="D307" s="67"/>
    </row>
    <row r="308" spans="1:29" ht="15.75">
      <c r="A308" s="67"/>
      <c r="B308" s="67"/>
      <c r="C308" s="67"/>
      <c r="D308" s="67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4" ht="18.75" customHeight="1">
      <c r="A309" s="49"/>
      <c r="B309" s="49"/>
      <c r="C309" s="49"/>
      <c r="D309" s="49"/>
    </row>
    <row r="310" spans="1:4" ht="15.75">
      <c r="A310" s="53"/>
      <c r="B310" s="49"/>
      <c r="C310" s="49"/>
      <c r="D310" s="49"/>
    </row>
    <row r="311" spans="1:4" ht="15">
      <c r="A311" s="49"/>
      <c r="B311" s="49"/>
      <c r="C311" s="49"/>
      <c r="D311" s="49"/>
    </row>
    <row r="312" spans="1:4" ht="15.75">
      <c r="A312" s="53"/>
      <c r="B312" s="49"/>
      <c r="C312" s="49"/>
      <c r="D312" s="49"/>
    </row>
    <row r="313" spans="1:4" ht="15">
      <c r="A313" s="49"/>
      <c r="B313" s="54"/>
      <c r="C313" s="54"/>
      <c r="D313" s="54"/>
    </row>
    <row r="314" spans="1:4" ht="15.75">
      <c r="A314" s="53"/>
      <c r="B314" s="49"/>
      <c r="C314" s="49"/>
      <c r="D314" s="49"/>
    </row>
    <row r="315" spans="1:4" ht="15">
      <c r="A315" s="49"/>
      <c r="B315" s="54"/>
      <c r="C315" s="54"/>
      <c r="D315" s="54"/>
    </row>
    <row r="316" spans="1:4" ht="15.75">
      <c r="A316" s="53"/>
      <c r="B316" s="49"/>
      <c r="C316" s="49"/>
      <c r="D316" s="49"/>
    </row>
    <row r="317" spans="1:4" ht="15">
      <c r="A317" s="49"/>
      <c r="B317" s="49"/>
      <c r="C317" s="49"/>
      <c r="D317" s="49"/>
    </row>
    <row r="318" spans="1:4" ht="15.75">
      <c r="A318" s="53"/>
      <c r="B318" s="49"/>
      <c r="C318" s="49"/>
      <c r="D318" s="49"/>
    </row>
    <row r="319" spans="1:4" ht="15">
      <c r="A319" s="49"/>
      <c r="B319" s="49"/>
      <c r="C319" s="49"/>
      <c r="D319" s="49"/>
    </row>
    <row r="320" spans="1:4" ht="15.75">
      <c r="A320" s="53"/>
      <c r="B320" s="49"/>
      <c r="C320" s="49"/>
      <c r="D320" s="49"/>
    </row>
    <row r="321" spans="1:4" ht="15.75">
      <c r="A321" s="53"/>
      <c r="B321" s="49"/>
      <c r="C321" s="49"/>
      <c r="D321" s="49"/>
    </row>
    <row r="322" spans="1:4" ht="15.75">
      <c r="A322" s="53"/>
      <c r="B322" s="49"/>
      <c r="C322" s="49"/>
      <c r="D322" s="49"/>
    </row>
    <row r="323" spans="1:4" ht="15">
      <c r="A323" s="49"/>
      <c r="B323" s="49"/>
      <c r="C323" s="49"/>
      <c r="D323" s="49"/>
    </row>
    <row r="324" spans="1:4" ht="15">
      <c r="A324" s="49"/>
      <c r="B324" s="49"/>
      <c r="C324" s="49"/>
      <c r="D324" s="49"/>
    </row>
    <row r="325" spans="1:4" ht="15">
      <c r="A325" s="49"/>
      <c r="B325" s="49"/>
      <c r="C325" s="49"/>
      <c r="D325" s="49"/>
    </row>
    <row r="326" spans="1:4" ht="15">
      <c r="A326" s="54"/>
      <c r="B326" s="54"/>
      <c r="C326" s="54"/>
      <c r="D326" s="54"/>
    </row>
    <row r="327" spans="1:4" ht="15">
      <c r="A327" s="54"/>
      <c r="B327" s="54"/>
      <c r="C327" s="54"/>
      <c r="D327" s="54"/>
    </row>
    <row r="328" spans="1:4" ht="15">
      <c r="A328" s="54"/>
      <c r="B328" s="54"/>
      <c r="C328" s="54"/>
      <c r="D328" s="54"/>
    </row>
  </sheetData>
  <sheetProtection/>
  <mergeCells count="56">
    <mergeCell ref="A306:D306"/>
    <mergeCell ref="A307:D307"/>
    <mergeCell ref="A308:D308"/>
    <mergeCell ref="A300:D300"/>
    <mergeCell ref="A301:D301"/>
    <mergeCell ref="A302:D302"/>
    <mergeCell ref="A303:D303"/>
    <mergeCell ref="A304:D304"/>
    <mergeCell ref="A305:D305"/>
    <mergeCell ref="A299:D299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87:D287"/>
    <mergeCell ref="A261:D261"/>
    <mergeCell ref="A267:D267"/>
    <mergeCell ref="A270:D270"/>
    <mergeCell ref="A280:D280"/>
    <mergeCell ref="A281:D281"/>
    <mergeCell ref="A282:D282"/>
    <mergeCell ref="A283:D283"/>
    <mergeCell ref="A284:D284"/>
    <mergeCell ref="A285:D285"/>
    <mergeCell ref="A286:D286"/>
    <mergeCell ref="A257:D257"/>
    <mergeCell ref="A110:D110"/>
    <mergeCell ref="A116:D116"/>
    <mergeCell ref="A128:D128"/>
    <mergeCell ref="A134:D134"/>
    <mergeCell ref="A151:D151"/>
    <mergeCell ref="A157:D157"/>
    <mergeCell ref="A165:D165"/>
    <mergeCell ref="A170:D170"/>
    <mergeCell ref="A171:D171"/>
    <mergeCell ref="A212:D212"/>
    <mergeCell ref="A238:D238"/>
    <mergeCell ref="A88:D88"/>
    <mergeCell ref="A1:D1"/>
    <mergeCell ref="A2:B2"/>
    <mergeCell ref="A4:D4"/>
    <mergeCell ref="A23:D23"/>
    <mergeCell ref="A29:D29"/>
    <mergeCell ref="A39:D39"/>
    <mergeCell ref="A50:D50"/>
    <mergeCell ref="A53:D53"/>
    <mergeCell ref="A56:D56"/>
    <mergeCell ref="A63:D63"/>
    <mergeCell ref="A87:D87"/>
  </mergeCells>
  <conditionalFormatting sqref="C309:D319 C329:D65536 C56:D56 C9:D11 C37:D39 C43:D45 C47:D49 C61:D65 C73:D89 C252:D253 C178:D178 C180:D185 C189:D189 C208:D208 C7:D7 C33:D35 C97:D98 C123:D136 C163:D173 C191:D192 C210:D238 C14:D15 C187:D187 C18:D29 C67:D71 C159:D161 C31:D31 C195:D198 C201:D201 C58:D59 C245:D249 C240:D240 C147:D157 C119:D120 C141:D141 C242:D243 C175:D176 C139:D139 C95:D95 C256:D258 C91:D93 C100:D100 C112:D112 C114:D116 C203:D203 C103:D110 C1:D4 C260:D280">
    <cfRule type="cellIs" priority="102" dxfId="102" operator="greaterThan" stopIfTrue="1">
      <formula>0</formula>
    </cfRule>
  </conditionalFormatting>
  <conditionalFormatting sqref="E282:AC282 E287:AC289 E294:AC295 E299:AC299 E308:AC308 E284:AC285">
    <cfRule type="expression" priority="101" dxfId="102" stopIfTrue="1">
      <formula>$A$1:$AG$65536&gt;0</formula>
    </cfRule>
  </conditionalFormatting>
  <conditionalFormatting sqref="I294 N294 S294 X294">
    <cfRule type="cellIs" priority="100" dxfId="103" operator="greaterThan" stopIfTrue="1">
      <formula>0</formula>
    </cfRule>
  </conditionalFormatting>
  <conditionalFormatting sqref="Y294 T294 O294 J294 E294">
    <cfRule type="cellIs" priority="99" dxfId="104" operator="greaterThan" stopIfTrue="1">
      <formula>0</formula>
    </cfRule>
  </conditionalFormatting>
  <conditionalFormatting sqref="E294">
    <cfRule type="cellIs" priority="98" dxfId="104" operator="greaterThan" stopIfTrue="1">
      <formula>0</formula>
    </cfRule>
  </conditionalFormatting>
  <conditionalFormatting sqref="C320:D320">
    <cfRule type="cellIs" priority="97" dxfId="102" operator="greaterThan" stopIfTrue="1">
      <formula>0</formula>
    </cfRule>
  </conditionalFormatting>
  <conditionalFormatting sqref="C321:D321">
    <cfRule type="cellIs" priority="96" dxfId="102" operator="greaterThan" stopIfTrue="1">
      <formula>0</formula>
    </cfRule>
  </conditionalFormatting>
  <conditionalFormatting sqref="C322:D322">
    <cfRule type="cellIs" priority="95" dxfId="102" operator="greaterThan" stopIfTrue="1">
      <formula>0</formula>
    </cfRule>
  </conditionalFormatting>
  <conditionalFormatting sqref="C50:D50">
    <cfRule type="cellIs" priority="94" dxfId="102" operator="greaterThan" stopIfTrue="1">
      <formula>0</formula>
    </cfRule>
  </conditionalFormatting>
  <conditionalFormatting sqref="C51:D51">
    <cfRule type="cellIs" priority="93" dxfId="102" operator="greaterThan" stopIfTrue="1">
      <formula>0</formula>
    </cfRule>
  </conditionalFormatting>
  <conditionalFormatting sqref="C52:D52">
    <cfRule type="cellIs" priority="92" dxfId="102" operator="greaterThan" stopIfTrue="1">
      <formula>0</formula>
    </cfRule>
  </conditionalFormatting>
  <conditionalFormatting sqref="N284 X284 S284 I284">
    <cfRule type="cellIs" priority="91" dxfId="103" operator="greaterThan" stopIfTrue="1">
      <formula>0</formula>
    </cfRule>
  </conditionalFormatting>
  <conditionalFormatting sqref="O284 Y284 T284 E284 J284">
    <cfRule type="cellIs" priority="90" dxfId="104" operator="greaterThan" stopIfTrue="1">
      <formula>0</formula>
    </cfRule>
  </conditionalFormatting>
  <conditionalFormatting sqref="I285 S285 X285 N285">
    <cfRule type="cellIs" priority="89" dxfId="103" operator="greaterThan" stopIfTrue="1">
      <formula>0</formula>
    </cfRule>
  </conditionalFormatting>
  <conditionalFormatting sqref="J285 E285 T285 Y285 O285">
    <cfRule type="cellIs" priority="88" dxfId="104" operator="greaterThan" stopIfTrue="1">
      <formula>0</formula>
    </cfRule>
  </conditionalFormatting>
  <conditionalFormatting sqref="N282 X282 S282 I282">
    <cfRule type="cellIs" priority="87" dxfId="103" operator="greaterThan" stopIfTrue="1">
      <formula>0</formula>
    </cfRule>
  </conditionalFormatting>
  <conditionalFormatting sqref="O282 Y282 T282 E282 J282">
    <cfRule type="cellIs" priority="86" dxfId="104" operator="greaterThan" stopIfTrue="1">
      <formula>0</formula>
    </cfRule>
  </conditionalFormatting>
  <conditionalFormatting sqref="N287 X287 S287 I287">
    <cfRule type="cellIs" priority="85" dxfId="103" operator="greaterThan" stopIfTrue="1">
      <formula>0</formula>
    </cfRule>
  </conditionalFormatting>
  <conditionalFormatting sqref="O287 Y287 T287 E287 J287">
    <cfRule type="cellIs" priority="84" dxfId="104" operator="greaterThan" stopIfTrue="1">
      <formula>0</formula>
    </cfRule>
  </conditionalFormatting>
  <conditionalFormatting sqref="I288 S288 X288 N288">
    <cfRule type="cellIs" priority="83" dxfId="103" operator="greaterThan" stopIfTrue="1">
      <formula>0</formula>
    </cfRule>
  </conditionalFormatting>
  <conditionalFormatting sqref="J288 E288 T288 Y288 O288">
    <cfRule type="cellIs" priority="82" dxfId="104" operator="greaterThan" stopIfTrue="1">
      <formula>0</formula>
    </cfRule>
  </conditionalFormatting>
  <conditionalFormatting sqref="N289 X289 S289 I289">
    <cfRule type="cellIs" priority="81" dxfId="103" operator="greaterThan" stopIfTrue="1">
      <formula>0</formula>
    </cfRule>
  </conditionalFormatting>
  <conditionalFormatting sqref="O289 Y289 T289 E289 J289">
    <cfRule type="cellIs" priority="80" dxfId="104" operator="greaterThan" stopIfTrue="1">
      <formula>0</formula>
    </cfRule>
  </conditionalFormatting>
  <conditionalFormatting sqref="N295 X295 S295 I295">
    <cfRule type="cellIs" priority="79" dxfId="103" operator="greaterThan" stopIfTrue="1">
      <formula>0</formula>
    </cfRule>
  </conditionalFormatting>
  <conditionalFormatting sqref="O295 Y295 T295 E295 J295">
    <cfRule type="cellIs" priority="78" dxfId="104" operator="greaterThan" stopIfTrue="1">
      <formula>0</formula>
    </cfRule>
  </conditionalFormatting>
  <conditionalFormatting sqref="N299 X299 S299 I299">
    <cfRule type="cellIs" priority="77" dxfId="103" operator="greaterThan" stopIfTrue="1">
      <formula>0</formula>
    </cfRule>
  </conditionalFormatting>
  <conditionalFormatting sqref="O299 Y299 T299 E299 J299">
    <cfRule type="cellIs" priority="76" dxfId="104" operator="greaterThan" stopIfTrue="1">
      <formula>0</formula>
    </cfRule>
  </conditionalFormatting>
  <conditionalFormatting sqref="N308 X308 S308 I308">
    <cfRule type="cellIs" priority="75" dxfId="103" operator="greaterThan" stopIfTrue="1">
      <formula>0</formula>
    </cfRule>
  </conditionalFormatting>
  <conditionalFormatting sqref="Y308 T308 O308 E308 J308">
    <cfRule type="cellIs" priority="74" dxfId="104" operator="greaterThan" stopIfTrue="1">
      <formula>0</formula>
    </cfRule>
  </conditionalFormatting>
  <conditionalFormatting sqref="C36:D36">
    <cfRule type="cellIs" priority="73" dxfId="102" operator="greaterThan" stopIfTrue="1">
      <formula>0</formula>
    </cfRule>
  </conditionalFormatting>
  <conditionalFormatting sqref="C41:D41">
    <cfRule type="cellIs" priority="72" dxfId="102" operator="greaterThan" stopIfTrue="1">
      <formula>0</formula>
    </cfRule>
  </conditionalFormatting>
  <conditionalFormatting sqref="C46:D46">
    <cfRule type="cellIs" priority="71" dxfId="102" operator="greaterThan" stopIfTrue="1">
      <formula>0</formula>
    </cfRule>
  </conditionalFormatting>
  <conditionalFormatting sqref="C53:D54">
    <cfRule type="cellIs" priority="70" dxfId="102" operator="greaterThan" stopIfTrue="1">
      <formula>0</formula>
    </cfRule>
  </conditionalFormatting>
  <conditionalFormatting sqref="C55:D55">
    <cfRule type="cellIs" priority="69" dxfId="102" operator="greaterThan" stopIfTrue="1">
      <formula>0</formula>
    </cfRule>
  </conditionalFormatting>
  <conditionalFormatting sqref="C72:D72">
    <cfRule type="cellIs" priority="68" dxfId="102" operator="greaterThan" stopIfTrue="1">
      <formula>0</formula>
    </cfRule>
  </conditionalFormatting>
  <conditionalFormatting sqref="C251:D251">
    <cfRule type="cellIs" priority="67" dxfId="102" operator="greaterThan" stopIfTrue="1">
      <formula>0</formula>
    </cfRule>
  </conditionalFormatting>
  <conditionalFormatting sqref="C259:D259">
    <cfRule type="cellIs" priority="66" dxfId="102" operator="greaterThan" stopIfTrue="1">
      <formula>0</formula>
    </cfRule>
  </conditionalFormatting>
  <conditionalFormatting sqref="C177:D177">
    <cfRule type="cellIs" priority="65" dxfId="102" operator="greaterThan" stopIfTrue="1">
      <formula>0</formula>
    </cfRule>
  </conditionalFormatting>
  <conditionalFormatting sqref="C179:D179">
    <cfRule type="cellIs" priority="64" dxfId="102" operator="greaterThan" stopIfTrue="1">
      <formula>0</formula>
    </cfRule>
  </conditionalFormatting>
  <conditionalFormatting sqref="C188:D188">
    <cfRule type="cellIs" priority="63" dxfId="102" operator="greaterThan" stopIfTrue="1">
      <formula>0</formula>
    </cfRule>
  </conditionalFormatting>
  <conditionalFormatting sqref="C6:D6">
    <cfRule type="cellIs" priority="62" dxfId="102" operator="greaterThan" stopIfTrue="1">
      <formula>0</formula>
    </cfRule>
  </conditionalFormatting>
  <conditionalFormatting sqref="C32:D32">
    <cfRule type="cellIs" priority="61" dxfId="102" operator="greaterThan" stopIfTrue="1">
      <formula>0</formula>
    </cfRule>
  </conditionalFormatting>
  <conditionalFormatting sqref="C42:D42">
    <cfRule type="cellIs" priority="60" dxfId="102" operator="greaterThan" stopIfTrue="1">
      <formula>0</formula>
    </cfRule>
  </conditionalFormatting>
  <conditionalFormatting sqref="C162:D162">
    <cfRule type="cellIs" priority="59" dxfId="102" operator="greaterThan" stopIfTrue="1">
      <formula>0</formula>
    </cfRule>
  </conditionalFormatting>
  <conditionalFormatting sqref="C190:D190">
    <cfRule type="cellIs" priority="58" dxfId="102" operator="greaterThan" stopIfTrue="1">
      <formula>0</formula>
    </cfRule>
  </conditionalFormatting>
  <conditionalFormatting sqref="C206:D206">
    <cfRule type="cellIs" priority="57" dxfId="102" operator="greaterThan" stopIfTrue="1">
      <formula>0</formula>
    </cfRule>
  </conditionalFormatting>
  <conditionalFormatting sqref="C209:D209">
    <cfRule type="cellIs" priority="56" dxfId="102" operator="greaterThan" stopIfTrue="1">
      <formula>0</formula>
    </cfRule>
  </conditionalFormatting>
  <conditionalFormatting sqref="C96:D96">
    <cfRule type="cellIs" priority="55" dxfId="102" operator="greaterThan" stopIfTrue="1">
      <formula>0</formula>
    </cfRule>
  </conditionalFormatting>
  <conditionalFormatting sqref="C186:D186">
    <cfRule type="cellIs" priority="54" dxfId="102" operator="greaterThan" stopIfTrue="1">
      <formula>0</formula>
    </cfRule>
  </conditionalFormatting>
  <conditionalFormatting sqref="C12:D12">
    <cfRule type="cellIs" priority="53" dxfId="102" operator="greaterThan" stopIfTrue="1">
      <formula>0</formula>
    </cfRule>
  </conditionalFormatting>
  <conditionalFormatting sqref="C66:D66">
    <cfRule type="cellIs" priority="52" dxfId="102" operator="greaterThan" stopIfTrue="1">
      <formula>0</formula>
    </cfRule>
  </conditionalFormatting>
  <conditionalFormatting sqref="C30:D30">
    <cfRule type="cellIs" priority="51" dxfId="102" operator="greaterThan" stopIfTrue="1">
      <formula>0</formula>
    </cfRule>
  </conditionalFormatting>
  <conditionalFormatting sqref="C193:D193">
    <cfRule type="cellIs" priority="50" dxfId="102" operator="greaterThan" stopIfTrue="1">
      <formula>0</formula>
    </cfRule>
  </conditionalFormatting>
  <conditionalFormatting sqref="C17:D17">
    <cfRule type="cellIs" priority="49" dxfId="102" operator="greaterThan" stopIfTrue="1">
      <formula>0</formula>
    </cfRule>
  </conditionalFormatting>
  <conditionalFormatting sqref="C122:D122">
    <cfRule type="cellIs" priority="48" dxfId="102" operator="greaterThan" stopIfTrue="1">
      <formula>0</formula>
    </cfRule>
  </conditionalFormatting>
  <conditionalFormatting sqref="C57:D57">
    <cfRule type="cellIs" priority="47" dxfId="102" operator="greaterThan" stopIfTrue="1">
      <formula>0</formula>
    </cfRule>
  </conditionalFormatting>
  <conditionalFormatting sqref="C205:D205">
    <cfRule type="cellIs" priority="46" dxfId="102" operator="greaterThan" stopIfTrue="1">
      <formula>0</formula>
    </cfRule>
  </conditionalFormatting>
  <conditionalFormatting sqref="C239:D239">
    <cfRule type="cellIs" priority="45" dxfId="102" operator="greaterThan" stopIfTrue="1">
      <formula>0</formula>
    </cfRule>
  </conditionalFormatting>
  <conditionalFormatting sqref="C121:D121">
    <cfRule type="cellIs" priority="44" dxfId="102" operator="greaterThan" stopIfTrue="1">
      <formula>0</formula>
    </cfRule>
  </conditionalFormatting>
  <conditionalFormatting sqref="C199:D199">
    <cfRule type="cellIs" priority="43" dxfId="102" operator="greaterThan" stopIfTrue="1">
      <formula>0</formula>
    </cfRule>
  </conditionalFormatting>
  <conditionalFormatting sqref="C145:D146">
    <cfRule type="cellIs" priority="42" dxfId="102" operator="greaterThan" stopIfTrue="1">
      <formula>0</formula>
    </cfRule>
  </conditionalFormatting>
  <conditionalFormatting sqref="C244:D244">
    <cfRule type="cellIs" priority="41" dxfId="102" operator="greaterThan" stopIfTrue="1">
      <formula>0</formula>
    </cfRule>
  </conditionalFormatting>
  <conditionalFormatting sqref="C8:D8">
    <cfRule type="cellIs" priority="40" dxfId="102" operator="greaterThan" stopIfTrue="1">
      <formula>0</formula>
    </cfRule>
  </conditionalFormatting>
  <conditionalFormatting sqref="C194:D194">
    <cfRule type="cellIs" priority="39" dxfId="102" operator="greaterThan" stopIfTrue="1">
      <formula>0</formula>
    </cfRule>
  </conditionalFormatting>
  <conditionalFormatting sqref="C140:D140">
    <cfRule type="cellIs" priority="38" dxfId="102" operator="greaterThan" stopIfTrue="1">
      <formula>0</formula>
    </cfRule>
  </conditionalFormatting>
  <conditionalFormatting sqref="C174:D174">
    <cfRule type="cellIs" priority="37" dxfId="102" operator="greaterThan" stopIfTrue="1">
      <formula>0</formula>
    </cfRule>
  </conditionalFormatting>
  <conditionalFormatting sqref="C118:D118">
    <cfRule type="cellIs" priority="36" dxfId="102" operator="greaterThan" stopIfTrue="1">
      <formula>0</formula>
    </cfRule>
  </conditionalFormatting>
  <conditionalFormatting sqref="C144:D144">
    <cfRule type="cellIs" priority="35" dxfId="102" operator="greaterThan" stopIfTrue="1">
      <formula>0</formula>
    </cfRule>
  </conditionalFormatting>
  <conditionalFormatting sqref="C142:D142">
    <cfRule type="cellIs" priority="34" dxfId="102" operator="greaterThan" stopIfTrue="1">
      <formula>0</formula>
    </cfRule>
  </conditionalFormatting>
  <conditionalFormatting sqref="C200:D200">
    <cfRule type="cellIs" priority="33" dxfId="102" operator="greaterThan" stopIfTrue="1">
      <formula>0</formula>
    </cfRule>
  </conditionalFormatting>
  <conditionalFormatting sqref="C40:D40">
    <cfRule type="cellIs" priority="32" dxfId="102" operator="greaterThan" stopIfTrue="1">
      <formula>0</formula>
    </cfRule>
  </conditionalFormatting>
  <conditionalFormatting sqref="C250:D250">
    <cfRule type="cellIs" priority="31" dxfId="102" operator="greaterThan" stopIfTrue="1">
      <formula>0</formula>
    </cfRule>
  </conditionalFormatting>
  <conditionalFormatting sqref="C138:D138">
    <cfRule type="cellIs" priority="30" dxfId="102" operator="greaterThan" stopIfTrue="1">
      <formula>0</formula>
    </cfRule>
  </conditionalFormatting>
  <conditionalFormatting sqref="C13:D13">
    <cfRule type="cellIs" priority="29" dxfId="102" operator="greaterThan" stopIfTrue="1">
      <formula>0</formula>
    </cfRule>
  </conditionalFormatting>
  <conditionalFormatting sqref="C94:D94">
    <cfRule type="cellIs" priority="28" dxfId="102" operator="greaterThan" stopIfTrue="1">
      <formula>0</formula>
    </cfRule>
  </conditionalFormatting>
  <conditionalFormatting sqref="C137:D137">
    <cfRule type="cellIs" priority="27" dxfId="102" operator="greaterThan" stopIfTrue="1">
      <formula>0</formula>
    </cfRule>
  </conditionalFormatting>
  <conditionalFormatting sqref="C255:D255">
    <cfRule type="cellIs" priority="26" dxfId="102" operator="greaterThan" stopIfTrue="1">
      <formula>0</formula>
    </cfRule>
  </conditionalFormatting>
  <conditionalFormatting sqref="E283:AC283">
    <cfRule type="expression" priority="25" dxfId="102" stopIfTrue="1">
      <formula>$A$1:$AG$65536&gt;0</formula>
    </cfRule>
  </conditionalFormatting>
  <conditionalFormatting sqref="N283 S283">
    <cfRule type="cellIs" priority="24" dxfId="103" operator="greaterThan" stopIfTrue="1">
      <formula>0</formula>
    </cfRule>
  </conditionalFormatting>
  <conditionalFormatting sqref="O283 T283">
    <cfRule type="cellIs" priority="23" dxfId="104" operator="greaterThan" stopIfTrue="1">
      <formula>0</formula>
    </cfRule>
  </conditionalFormatting>
  <conditionalFormatting sqref="E283">
    <cfRule type="cellIs" priority="22" dxfId="104" operator="greaterThan" stopIfTrue="1">
      <formula>0</formula>
    </cfRule>
  </conditionalFormatting>
  <conditionalFormatting sqref="I283">
    <cfRule type="cellIs" priority="21" dxfId="103" operator="greaterThan" stopIfTrue="1">
      <formula>0</formula>
    </cfRule>
  </conditionalFormatting>
  <conditionalFormatting sqref="J283">
    <cfRule type="cellIs" priority="20" dxfId="104" operator="greaterThan" stopIfTrue="1">
      <formula>0</formula>
    </cfRule>
  </conditionalFormatting>
  <conditionalFormatting sqref="X283">
    <cfRule type="cellIs" priority="19" dxfId="103" operator="greaterThan" stopIfTrue="1">
      <formula>0</formula>
    </cfRule>
  </conditionalFormatting>
  <conditionalFormatting sqref="Y283">
    <cfRule type="cellIs" priority="18" dxfId="104" operator="greaterThan" stopIfTrue="1">
      <formula>0</formula>
    </cfRule>
  </conditionalFormatting>
  <conditionalFormatting sqref="C117:D117">
    <cfRule type="cellIs" priority="17" dxfId="102" operator="greaterThan" stopIfTrue="1">
      <formula>0</formula>
    </cfRule>
  </conditionalFormatting>
  <conditionalFormatting sqref="C241:D241">
    <cfRule type="cellIs" priority="16" dxfId="102" operator="greaterThan" stopIfTrue="1">
      <formula>0</formula>
    </cfRule>
  </conditionalFormatting>
  <conditionalFormatting sqref="C60:D60">
    <cfRule type="cellIs" priority="15" dxfId="102" operator="greaterThan" stopIfTrue="1">
      <formula>0</formula>
    </cfRule>
  </conditionalFormatting>
  <conditionalFormatting sqref="C16:D16">
    <cfRule type="cellIs" priority="14" dxfId="102" operator="greaterThan" stopIfTrue="1">
      <formula>0</formula>
    </cfRule>
  </conditionalFormatting>
  <conditionalFormatting sqref="C99:D99">
    <cfRule type="cellIs" priority="13" dxfId="102" operator="greaterThan" stopIfTrue="1">
      <formula>0</formula>
    </cfRule>
  </conditionalFormatting>
  <conditionalFormatting sqref="C111:D111">
    <cfRule type="cellIs" priority="12" dxfId="102" operator="greaterThan" stopIfTrue="1">
      <formula>0</formula>
    </cfRule>
  </conditionalFormatting>
  <conditionalFormatting sqref="C113:D113">
    <cfRule type="cellIs" priority="11" dxfId="102" operator="greaterThan" stopIfTrue="1">
      <formula>0</formula>
    </cfRule>
  </conditionalFormatting>
  <conditionalFormatting sqref="C143:D143">
    <cfRule type="cellIs" priority="10" dxfId="102" operator="greaterThan" stopIfTrue="1">
      <formula>0</formula>
    </cfRule>
  </conditionalFormatting>
  <conditionalFormatting sqref="C202:D202">
    <cfRule type="cellIs" priority="9" dxfId="102" operator="greaterThan" stopIfTrue="1">
      <formula>0</formula>
    </cfRule>
  </conditionalFormatting>
  <conditionalFormatting sqref="C5:D5">
    <cfRule type="cellIs" priority="8" dxfId="102" operator="greaterThan" stopIfTrue="1">
      <formula>0</formula>
    </cfRule>
  </conditionalFormatting>
  <conditionalFormatting sqref="C102:D102">
    <cfRule type="cellIs" priority="7" dxfId="102" operator="greaterThan" stopIfTrue="1">
      <formula>0</formula>
    </cfRule>
  </conditionalFormatting>
  <conditionalFormatting sqref="C90:D90">
    <cfRule type="cellIs" priority="6" dxfId="102" operator="greaterThan" stopIfTrue="1">
      <formula>0</formula>
    </cfRule>
  </conditionalFormatting>
  <conditionalFormatting sqref="C158:D158">
    <cfRule type="cellIs" priority="5" dxfId="102" operator="greaterThan" stopIfTrue="1">
      <formula>0</formula>
    </cfRule>
  </conditionalFormatting>
  <conditionalFormatting sqref="C101:D101">
    <cfRule type="cellIs" priority="4" dxfId="102" operator="greaterThan" stopIfTrue="1">
      <formula>0</formula>
    </cfRule>
  </conditionalFormatting>
  <conditionalFormatting sqref="C207:D207">
    <cfRule type="cellIs" priority="3" dxfId="102" operator="greaterThan" stopIfTrue="1">
      <formula>0</formula>
    </cfRule>
  </conditionalFormatting>
  <conditionalFormatting sqref="C204:D204">
    <cfRule type="cellIs" priority="2" dxfId="102" operator="greaterThan" stopIfTrue="1">
      <formula>0</formula>
    </cfRule>
  </conditionalFormatting>
  <conditionalFormatting sqref="C254:D254">
    <cfRule type="cellIs" priority="1" dxfId="10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2019-06-19T21:39:55Z</cp:lastPrinted>
  <dcterms:created xsi:type="dcterms:W3CDTF">2019-06-19T21:35:29Z</dcterms:created>
  <dcterms:modified xsi:type="dcterms:W3CDTF">2019-06-19T23:11:55Z</dcterms:modified>
  <cp:category/>
  <cp:version/>
  <cp:contentType/>
  <cp:contentStatus/>
</cp:coreProperties>
</file>